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4月21日更新【CMS】統計京都、織物・染色整理、機械等、百貨店、スーパー販売額\"/>
    </mc:Choice>
  </mc:AlternateContent>
  <xr:revisionPtr revIDLastSave="0" documentId="13_ncr:1_{C78B9AF5-F32D-471D-A50D-891B0F1277AA}" xr6:coauthVersionLast="36" xr6:coauthVersionMax="36" xr10:uidLastSave="{00000000-0000-0000-0000-000000000000}"/>
  <bookViews>
    <workbookView xWindow="0" yWindow="0" windowWidth="17265" windowHeight="5025" tabRatio="594" xr2:uid="{00000000-000D-0000-FFFF-FFFF00000000}"/>
  </bookViews>
  <sheets>
    <sheet name="目次" sheetId="21" r:id="rId1"/>
    <sheet name="職業紹介状況" sheetId="20" r:id="rId2"/>
    <sheet name="雇用保険状況" sheetId="6" r:id="rId3"/>
    <sheet name="構造別着工建築物" sheetId="5" r:id="rId4"/>
    <sheet name="利用関係別着工新設住宅" sheetId="7" r:id="rId5"/>
    <sheet name="百貨店商品別販売額" sheetId="8" r:id="rId6"/>
    <sheet name="スーパー商品別販売額" sheetId="9" r:id="rId7"/>
    <sheet name="コンビニエンスストア等販売額" sheetId="10" r:id="rId8"/>
    <sheet name="職業分類別企業整理（倒産）状況" sheetId="11" r:id="rId9"/>
    <sheet name="金融機関別預金残高" sheetId="12" r:id="rId10"/>
    <sheet name="用途別自動車保有台数" sheetId="13" r:id="rId11"/>
    <sheet name="交通事故発生件数、死傷者数" sheetId="15" r:id="rId12"/>
    <sheet name="犯罪の認知、検挙件数" sheetId="16" r:id="rId13"/>
  </sheets>
  <definedNames>
    <definedName name="_xlnm.Print_Area" localSheetId="9">金融機関別預金残高!#REF!</definedName>
    <definedName name="_xlnm.Print_Area" localSheetId="11">'交通事故発生件数、死傷者数'!#REF!</definedName>
    <definedName name="_xlnm.Print_Area" localSheetId="12">'犯罪の認知、検挙件数'!$A$1:$L$21</definedName>
    <definedName name="_xlnm.Print_Area" localSheetId="10">用途別自動車保有台数!#REF!</definedName>
  </definedNames>
  <calcPr calcId="191029"/>
</workbook>
</file>

<file path=xl/sharedStrings.xml><?xml version="1.0" encoding="utf-8"?>
<sst xmlns="http://schemas.openxmlformats.org/spreadsheetml/2006/main" count="677" uniqueCount="204">
  <si>
    <t>職業紹介状況</t>
    <rPh sb="0" eb="2">
      <t>ショクギョウ</t>
    </rPh>
    <rPh sb="2" eb="4">
      <t>ショウカイ</t>
    </rPh>
    <rPh sb="4" eb="6">
      <t>ジョウキョウ</t>
    </rPh>
    <phoneticPr fontId="4"/>
  </si>
  <si>
    <t>項　目</t>
    <rPh sb="0" eb="1">
      <t>コウ</t>
    </rPh>
    <rPh sb="2" eb="3">
      <t>メ</t>
    </rPh>
    <phoneticPr fontId="4"/>
  </si>
  <si>
    <t>新　規</t>
    <rPh sb="0" eb="1">
      <t>シン</t>
    </rPh>
    <rPh sb="2" eb="3">
      <t>キ</t>
    </rPh>
    <phoneticPr fontId="4"/>
  </si>
  <si>
    <t>充足数</t>
    <rPh sb="0" eb="2">
      <t>ジュウソク</t>
    </rPh>
    <rPh sb="2" eb="3">
      <t>スウ</t>
    </rPh>
    <phoneticPr fontId="4"/>
  </si>
  <si>
    <t>有　効</t>
    <rPh sb="0" eb="1">
      <t>ユウ</t>
    </rPh>
    <rPh sb="2" eb="3">
      <t>コウ</t>
    </rPh>
    <phoneticPr fontId="4"/>
  </si>
  <si>
    <t>件</t>
    <rPh sb="0" eb="1">
      <t>ケン</t>
    </rPh>
    <phoneticPr fontId="4"/>
  </si>
  <si>
    <t>人</t>
    <rPh sb="0" eb="1">
      <t>ニン</t>
    </rPh>
    <phoneticPr fontId="4"/>
  </si>
  <si>
    <t>雇用保険状況</t>
    <rPh sb="0" eb="2">
      <t>コヨウ</t>
    </rPh>
    <rPh sb="2" eb="4">
      <t>ホケン</t>
    </rPh>
    <rPh sb="4" eb="6">
      <t>ジョウキョウ</t>
    </rPh>
    <phoneticPr fontId="4"/>
  </si>
  <si>
    <t>事業所</t>
    <rPh sb="0" eb="3">
      <t>ジギョウショ</t>
    </rPh>
    <phoneticPr fontId="4"/>
  </si>
  <si>
    <t>京都府の詳細指標</t>
    <rPh sb="0" eb="3">
      <t>キョウトフ</t>
    </rPh>
    <rPh sb="4" eb="6">
      <t>ショウサイ</t>
    </rPh>
    <rPh sb="6" eb="8">
      <t>シヒョウ</t>
    </rPh>
    <phoneticPr fontId="3"/>
  </si>
  <si>
    <t>構造別着工建築物</t>
    <rPh sb="0" eb="2">
      <t>コウゾウ</t>
    </rPh>
    <rPh sb="2" eb="3">
      <t>ベツ</t>
    </rPh>
    <rPh sb="3" eb="5">
      <t>チャッコウ</t>
    </rPh>
    <rPh sb="5" eb="8">
      <t>ケンチクブツ</t>
    </rPh>
    <phoneticPr fontId="4"/>
  </si>
  <si>
    <t>木　　　造</t>
    <rPh sb="0" eb="1">
      <t>キ</t>
    </rPh>
    <rPh sb="4" eb="5">
      <t>ヅクリ</t>
    </rPh>
    <phoneticPr fontId="4"/>
  </si>
  <si>
    <t>鉄骨鉄筋</t>
    <rPh sb="0" eb="2">
      <t>テッコツ</t>
    </rPh>
    <rPh sb="2" eb="4">
      <t>テッキン</t>
    </rPh>
    <phoneticPr fontId="4"/>
  </si>
  <si>
    <t>鉄筋コンク</t>
    <rPh sb="0" eb="2">
      <t>テッキン</t>
    </rPh>
    <phoneticPr fontId="4"/>
  </si>
  <si>
    <t>鉄　骨　造</t>
    <rPh sb="0" eb="1">
      <t>テツ</t>
    </rPh>
    <rPh sb="2" eb="3">
      <t>ホネ</t>
    </rPh>
    <rPh sb="4" eb="5">
      <t>ツク</t>
    </rPh>
    <phoneticPr fontId="4"/>
  </si>
  <si>
    <t>コンクリート造</t>
    <rPh sb="6" eb="7">
      <t>ツク</t>
    </rPh>
    <phoneticPr fontId="4"/>
  </si>
  <si>
    <t>リート造</t>
    <rPh sb="3" eb="4">
      <t>ツク</t>
    </rPh>
    <phoneticPr fontId="4"/>
  </si>
  <si>
    <t>ブロック造、その他</t>
    <rPh sb="4" eb="5">
      <t>ツク</t>
    </rPh>
    <rPh sb="8" eb="9">
      <t>タ</t>
    </rPh>
    <phoneticPr fontId="4"/>
  </si>
  <si>
    <t>床面積</t>
    <rPh sb="0" eb="3">
      <t>ユカメンセキ</t>
    </rPh>
    <phoneticPr fontId="4"/>
  </si>
  <si>
    <t>工事費</t>
    <rPh sb="0" eb="3">
      <t>コウジヒ</t>
    </rPh>
    <phoneticPr fontId="4"/>
  </si>
  <si>
    <t>の合計</t>
    <rPh sb="1" eb="2">
      <t>ゴウ</t>
    </rPh>
    <rPh sb="2" eb="3">
      <t>ケイ</t>
    </rPh>
    <phoneticPr fontId="4"/>
  </si>
  <si>
    <t>予定額</t>
    <rPh sb="0" eb="2">
      <t>ヨテイ</t>
    </rPh>
    <rPh sb="2" eb="3">
      <t>ガク</t>
    </rPh>
    <phoneticPr fontId="4"/>
  </si>
  <si>
    <t>万円</t>
    <rPh sb="0" eb="2">
      <t>マンエン</t>
    </rPh>
    <phoneticPr fontId="4"/>
  </si>
  <si>
    <t>-</t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</si>
  <si>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4"/>
  </si>
  <si>
    <t>総　　数</t>
    <rPh sb="0" eb="1">
      <t>フサ</t>
    </rPh>
    <rPh sb="3" eb="4">
      <t>カズ</t>
    </rPh>
    <phoneticPr fontId="4"/>
  </si>
  <si>
    <t>持　　家</t>
    <rPh sb="0" eb="1">
      <t>モチ</t>
    </rPh>
    <rPh sb="3" eb="4">
      <t>イエ</t>
    </rPh>
    <phoneticPr fontId="4"/>
  </si>
  <si>
    <t>貸　　家</t>
    <rPh sb="0" eb="1">
      <t>カシ</t>
    </rPh>
    <rPh sb="3" eb="4">
      <t>イエ</t>
    </rPh>
    <phoneticPr fontId="4"/>
  </si>
  <si>
    <t>給与住宅</t>
    <rPh sb="0" eb="2">
      <t>キュウヨ</t>
    </rPh>
    <rPh sb="2" eb="4">
      <t>ジュウタク</t>
    </rPh>
    <phoneticPr fontId="4"/>
  </si>
  <si>
    <t>分譲住宅</t>
    <rPh sb="0" eb="2">
      <t>ブンジョウ</t>
    </rPh>
    <rPh sb="2" eb="4">
      <t>ジュウタク</t>
    </rPh>
    <phoneticPr fontId="4"/>
  </si>
  <si>
    <t>戸　数</t>
    <rPh sb="0" eb="1">
      <t>ト</t>
    </rPh>
    <rPh sb="2" eb="3">
      <t>カズ</t>
    </rPh>
    <phoneticPr fontId="4"/>
  </si>
  <si>
    <t>床面積の</t>
    <rPh sb="0" eb="3">
      <t>ユカメンセキ</t>
    </rPh>
    <phoneticPr fontId="4"/>
  </si>
  <si>
    <t>合　　計</t>
    <rPh sb="0" eb="1">
      <t>ゴウ</t>
    </rPh>
    <rPh sb="3" eb="4">
      <t>ケイ</t>
    </rPh>
    <phoneticPr fontId="4"/>
  </si>
  <si>
    <t>戸</t>
    <rPh sb="0" eb="1">
      <t>ト</t>
    </rPh>
    <phoneticPr fontId="4"/>
  </si>
  <si>
    <t>百貨店商品別販売額</t>
    <rPh sb="0" eb="3">
      <t>ヒャッカテン</t>
    </rPh>
    <rPh sb="3" eb="5">
      <t>ショウヒン</t>
    </rPh>
    <rPh sb="5" eb="6">
      <t>ベツ</t>
    </rPh>
    <rPh sb="6" eb="8">
      <t>ハンバイ</t>
    </rPh>
    <rPh sb="8" eb="9">
      <t>ガク</t>
    </rPh>
    <phoneticPr fontId="4"/>
  </si>
  <si>
    <t>総　額</t>
  </si>
  <si>
    <t>紳士服</t>
  </si>
  <si>
    <t>身　の</t>
  </si>
  <si>
    <t>飲食料品</t>
  </si>
  <si>
    <t>家　具</t>
  </si>
  <si>
    <t>家庭用品</t>
  </si>
  <si>
    <t>子供服</t>
    <rPh sb="0" eb="3">
      <t>コドモフク</t>
    </rPh>
    <phoneticPr fontId="4"/>
  </si>
  <si>
    <t>他　の</t>
    <rPh sb="0" eb="1">
      <t>ホカ</t>
    </rPh>
    <phoneticPr fontId="4"/>
  </si>
  <si>
    <t>電気機械</t>
    <rPh sb="0" eb="2">
      <t>デンキ</t>
    </rPh>
    <rPh sb="2" eb="4">
      <t>キカイ</t>
    </rPh>
    <phoneticPr fontId="4"/>
  </si>
  <si>
    <t>・洋品</t>
  </si>
  <si>
    <t>衣料品</t>
  </si>
  <si>
    <t>回り品</t>
  </si>
  <si>
    <t>の商品</t>
  </si>
  <si>
    <t>百万円</t>
  </si>
  <si>
    <t>スーパー商品別販売額</t>
    <rPh sb="4" eb="6">
      <t>ショウヒン</t>
    </rPh>
    <rPh sb="6" eb="7">
      <t>ベツ</t>
    </rPh>
    <rPh sb="7" eb="9">
      <t>ハンバイ</t>
    </rPh>
    <rPh sb="9" eb="10">
      <t>ガク</t>
    </rPh>
    <phoneticPr fontId="4"/>
  </si>
  <si>
    <t>事業所数</t>
    <rPh sb="0" eb="3">
      <t>ジギョウショ</t>
    </rPh>
    <rPh sb="3" eb="4">
      <t>スウ</t>
    </rPh>
    <phoneticPr fontId="4"/>
  </si>
  <si>
    <t>コンビニエンスストア等販売額</t>
    <rPh sb="10" eb="11">
      <t>ナド</t>
    </rPh>
    <rPh sb="11" eb="13">
      <t>ハンバイ</t>
    </rPh>
    <rPh sb="13" eb="14">
      <t>ガク</t>
    </rPh>
    <phoneticPr fontId="4"/>
  </si>
  <si>
    <t>　　　　　家電大型専門店</t>
    <rPh sb="5" eb="7">
      <t>カデン</t>
    </rPh>
    <rPh sb="7" eb="9">
      <t>オオガタ</t>
    </rPh>
    <rPh sb="9" eb="12">
      <t>センモンテン</t>
    </rPh>
    <phoneticPr fontId="4"/>
  </si>
  <si>
    <t>販売額・サービス売上高</t>
    <rPh sb="0" eb="3">
      <t>ハンバイガク</t>
    </rPh>
    <rPh sb="8" eb="10">
      <t>ウリアゲ</t>
    </rPh>
    <rPh sb="10" eb="11">
      <t>タカ</t>
    </rPh>
    <phoneticPr fontId="4"/>
  </si>
  <si>
    <t>店舗数</t>
    <rPh sb="0" eb="3">
      <t>テンポスウ</t>
    </rPh>
    <phoneticPr fontId="4"/>
  </si>
  <si>
    <t>販売額</t>
    <rPh sb="0" eb="3">
      <t>ハンバイガク</t>
    </rPh>
    <phoneticPr fontId="4"/>
  </si>
  <si>
    <t>店</t>
    <rPh sb="0" eb="1">
      <t>ミセ</t>
    </rPh>
    <phoneticPr fontId="4"/>
  </si>
  <si>
    <t>業種分類別企業整理（倒産）状況</t>
    <rPh sb="0" eb="2">
      <t>ギョウシュ</t>
    </rPh>
    <rPh sb="2" eb="4">
      <t>ブンルイ</t>
    </rPh>
    <rPh sb="4" eb="5">
      <t>ベツ</t>
    </rPh>
    <rPh sb="5" eb="7">
      <t>キギョウ</t>
    </rPh>
    <rPh sb="7" eb="9">
      <t>セイリ</t>
    </rPh>
    <rPh sb="10" eb="12">
      <t>トウサン</t>
    </rPh>
    <rPh sb="13" eb="15">
      <t>ジョウキョウ</t>
    </rPh>
    <phoneticPr fontId="4"/>
  </si>
  <si>
    <t>農･林･漁･鉱業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</si>
  <si>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</si>
  <si>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</si>
  <si>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</si>
  <si>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</si>
  <si>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金融,保険業</t>
    <rPh sb="0" eb="2">
      <t>キンユウ</t>
    </rPh>
    <rPh sb="3" eb="6">
      <t>ホケンギョウ</t>
    </rPh>
    <phoneticPr fontId="4"/>
  </si>
  <si>
    <t>不動産業</t>
    <rPh sb="0" eb="4">
      <t>フドウサンギョウ</t>
    </rPh>
    <phoneticPr fontId="4"/>
  </si>
  <si>
    <t>運輸業</t>
    <rPh sb="0" eb="3">
      <t>ウンユギョウ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</si>
  <si>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</si>
  <si>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サービス業他</t>
    <rPh sb="4" eb="5">
      <t>ギョウ</t>
    </rPh>
    <rPh sb="5" eb="6">
      <t>ホカ</t>
    </rPh>
    <phoneticPr fontId="4"/>
  </si>
  <si>
    <t>件数</t>
    <rPh sb="0" eb="1">
      <t>ケン</t>
    </rPh>
    <rPh sb="1" eb="2">
      <t>カズ</t>
    </rPh>
    <phoneticPr fontId="4"/>
  </si>
  <si>
    <t>負債金額</t>
    <rPh sb="0" eb="2">
      <t>フサイ</t>
    </rPh>
    <rPh sb="2" eb="4">
      <t>キンガク</t>
    </rPh>
    <phoneticPr fontId="4"/>
  </si>
  <si>
    <t>百万円</t>
    <rPh sb="0" eb="3">
      <t>ヒャクマンエン</t>
    </rPh>
    <phoneticPr fontId="4"/>
  </si>
  <si>
    <t>金融機関別実質預金残高、貸出残高</t>
    <rPh sb="0" eb="2">
      <t>キンユウ</t>
    </rPh>
    <rPh sb="2" eb="4">
      <t>キカン</t>
    </rPh>
    <rPh sb="4" eb="5">
      <t>ベツ</t>
    </rPh>
    <rPh sb="5" eb="7">
      <t>ジッシツ</t>
    </rPh>
    <phoneticPr fontId="4"/>
  </si>
  <si>
    <t>実質預金残高</t>
    <rPh sb="0" eb="2">
      <t>ジッシツ</t>
    </rPh>
    <phoneticPr fontId="3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</si>
  <si>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</si>
  <si>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地域銀行</t>
    <rPh sb="0" eb="2">
      <t>チイキ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</si>
  <si>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</si>
  <si>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億円</t>
  </si>
  <si>
    <t>総　数</t>
  </si>
  <si>
    <t>貨物車</t>
  </si>
  <si>
    <t>乗合用</t>
  </si>
  <si>
    <t>乗　　用</t>
  </si>
  <si>
    <t>特　種</t>
  </si>
  <si>
    <t>二輪車</t>
  </si>
  <si>
    <t>用途用</t>
  </si>
  <si>
    <t>台</t>
  </si>
  <si>
    <t>発生件数</t>
  </si>
  <si>
    <t>負傷者数</t>
  </si>
  <si>
    <t>死者数</t>
  </si>
  <si>
    <t>死者の事故当時の状態</t>
  </si>
  <si>
    <t>総数</t>
  </si>
  <si>
    <t>四輪車</t>
  </si>
  <si>
    <t>自二車</t>
  </si>
  <si>
    <t>原付車</t>
  </si>
  <si>
    <t>自転車</t>
  </si>
  <si>
    <t>歩行中等</t>
    <rPh sb="3" eb="4">
      <t>トウ</t>
    </rPh>
    <phoneticPr fontId="4"/>
  </si>
  <si>
    <t>その他</t>
  </si>
  <si>
    <t>こども</t>
  </si>
  <si>
    <t>高齢者</t>
  </si>
  <si>
    <t>件</t>
  </si>
  <si>
    <t>人</t>
  </si>
  <si>
    <t>犯罪の認知、検挙件数（刑法）</t>
    <rPh sb="0" eb="2">
      <t>ハンザイ</t>
    </rPh>
    <rPh sb="11" eb="13">
      <t>ケイホウ</t>
    </rPh>
    <phoneticPr fontId="4"/>
  </si>
  <si>
    <t>適用状況</t>
    <rPh sb="0" eb="2">
      <t>テキヨウ</t>
    </rPh>
    <rPh sb="2" eb="4">
      <t>ジョウキョウ</t>
    </rPh>
    <phoneticPr fontId="4"/>
  </si>
  <si>
    <t>給付（一般）</t>
    <rPh sb="0" eb="2">
      <t>キュウフ</t>
    </rPh>
    <rPh sb="3" eb="5">
      <t>イッパン</t>
    </rPh>
    <phoneticPr fontId="4"/>
  </si>
  <si>
    <t>適用事</t>
    <rPh sb="0" eb="2">
      <t>テキヨウ</t>
    </rPh>
    <rPh sb="2" eb="3">
      <t>コト</t>
    </rPh>
    <phoneticPr fontId="4"/>
  </si>
  <si>
    <t>被保険</t>
    <rPh sb="0" eb="1">
      <t>ヒ</t>
    </rPh>
    <rPh sb="1" eb="3">
      <t>ホケン</t>
    </rPh>
    <phoneticPr fontId="4"/>
  </si>
  <si>
    <t>受給者</t>
    <rPh sb="0" eb="3">
      <t>ジュキュウシャ</t>
    </rPh>
    <phoneticPr fontId="4"/>
  </si>
  <si>
    <t>基本手当</t>
    <rPh sb="0" eb="2">
      <t>キホン</t>
    </rPh>
    <rPh sb="2" eb="4">
      <t>テア</t>
    </rPh>
    <phoneticPr fontId="4"/>
  </si>
  <si>
    <t>業所数</t>
    <rPh sb="0" eb="1">
      <t>ギョウ</t>
    </rPh>
    <rPh sb="1" eb="2">
      <t>ジョ</t>
    </rPh>
    <rPh sb="2" eb="3">
      <t>スウ</t>
    </rPh>
    <phoneticPr fontId="4"/>
  </si>
  <si>
    <t>者　数</t>
    <rPh sb="0" eb="1">
      <t>モノ</t>
    </rPh>
    <rPh sb="2" eb="3">
      <t>スウ</t>
    </rPh>
    <phoneticPr fontId="4"/>
  </si>
  <si>
    <t>実人員</t>
    <rPh sb="0" eb="1">
      <t>ジツ</t>
    </rPh>
    <rPh sb="1" eb="3">
      <t>ジンイン</t>
    </rPh>
    <phoneticPr fontId="4"/>
  </si>
  <si>
    <t>支給金額</t>
    <rPh sb="0" eb="2">
      <t>シキュウ</t>
    </rPh>
    <rPh sb="2" eb="4">
      <t>キンガク</t>
    </rPh>
    <phoneticPr fontId="4"/>
  </si>
  <si>
    <t>千円</t>
    <rPh sb="0" eb="2">
      <t>センエン</t>
    </rPh>
    <phoneticPr fontId="4"/>
  </si>
  <si>
    <t>一       般</t>
    <rPh sb="0" eb="1">
      <t>１</t>
    </rPh>
    <rPh sb="8" eb="9">
      <t>パン</t>
    </rPh>
    <phoneticPr fontId="4"/>
  </si>
  <si>
    <t>新　規
求人数</t>
    <rPh sb="0" eb="1">
      <t>シン</t>
    </rPh>
    <rPh sb="2" eb="3">
      <t>ノリ</t>
    </rPh>
    <phoneticPr fontId="4"/>
  </si>
  <si>
    <t>45歳以上</t>
    <rPh sb="2" eb="3">
      <t>サイ</t>
    </rPh>
    <rPh sb="3" eb="5">
      <t>イジョウ</t>
    </rPh>
    <phoneticPr fontId="3"/>
  </si>
  <si>
    <t>倍</t>
    <rPh sb="0" eb="1">
      <t>バイ</t>
    </rPh>
    <phoneticPr fontId="4"/>
  </si>
  <si>
    <t>用途別自動車保有台数</t>
    <rPh sb="0" eb="3">
      <t>ヨウトベツ</t>
    </rPh>
    <rPh sb="3" eb="6">
      <t>ジドウシャ</t>
    </rPh>
    <rPh sb="6" eb="8">
      <t>ホユウ</t>
    </rPh>
    <rPh sb="8" eb="10">
      <t>ダイスウ</t>
    </rPh>
    <phoneticPr fontId="4"/>
  </si>
  <si>
    <t>交通事故発生件数,死傷者数</t>
    <rPh sb="9" eb="13">
      <t>シショウシャスウ</t>
    </rPh>
    <phoneticPr fontId="4"/>
  </si>
  <si>
    <t>構造別着工建築物</t>
    <phoneticPr fontId="3"/>
  </si>
  <si>
    <t>利用関係別着工新設住宅</t>
    <phoneticPr fontId="3"/>
  </si>
  <si>
    <t>百貨店商品別販売額</t>
    <phoneticPr fontId="3"/>
  </si>
  <si>
    <t>スーパー商品別販売額</t>
    <phoneticPr fontId="3"/>
  </si>
  <si>
    <t>コンビニエンスストア等販売額</t>
    <phoneticPr fontId="3"/>
  </si>
  <si>
    <t>職業分類別企業整理（倒産）状況</t>
    <phoneticPr fontId="3"/>
  </si>
  <si>
    <t>金融機関別預金残高</t>
    <phoneticPr fontId="3"/>
  </si>
  <si>
    <t>用途別自動車保有台数</t>
    <phoneticPr fontId="3"/>
  </si>
  <si>
    <t>交通事故発生件数、死傷者数</t>
    <phoneticPr fontId="3"/>
  </si>
  <si>
    <t>犯罪の認知、検挙件数</t>
    <phoneticPr fontId="3"/>
  </si>
  <si>
    <t>求人倍率</t>
    <phoneticPr fontId="3"/>
  </si>
  <si>
    <t>日雇前月繰越有効求職者数</t>
    <phoneticPr fontId="3"/>
  </si>
  <si>
    <t>新規求職
申込件数</t>
    <phoneticPr fontId="3"/>
  </si>
  <si>
    <t>就　職
件　数</t>
    <phoneticPr fontId="3"/>
  </si>
  <si>
    <t>コンクリート</t>
    <phoneticPr fontId="4"/>
  </si>
  <si>
    <t>婦人･</t>
    <phoneticPr fontId="4"/>
  </si>
  <si>
    <t>そ　の</t>
    <phoneticPr fontId="4"/>
  </si>
  <si>
    <t>家庭用</t>
    <phoneticPr fontId="4"/>
  </si>
  <si>
    <t>その他</t>
    <phoneticPr fontId="4"/>
  </si>
  <si>
    <t>食堂・喫茶</t>
    <phoneticPr fontId="4"/>
  </si>
  <si>
    <t>・洋品</t>
    <phoneticPr fontId="4"/>
  </si>
  <si>
    <t>器　具</t>
    <phoneticPr fontId="4"/>
  </si>
  <si>
    <t>飲　食</t>
    <phoneticPr fontId="4"/>
  </si>
  <si>
    <t>家具</t>
    <phoneticPr fontId="4"/>
  </si>
  <si>
    <t>家　庭</t>
    <phoneticPr fontId="4"/>
  </si>
  <si>
    <t>食堂</t>
    <phoneticPr fontId="4"/>
  </si>
  <si>
    <t>・</t>
    <phoneticPr fontId="4"/>
  </si>
  <si>
    <t>料　品</t>
    <phoneticPr fontId="4"/>
  </si>
  <si>
    <t>用　品</t>
    <phoneticPr fontId="4"/>
  </si>
  <si>
    <t>喫茶</t>
    <phoneticPr fontId="4"/>
  </si>
  <si>
    <t>　　　　　コンビニエンスストア</t>
    <phoneticPr fontId="4"/>
  </si>
  <si>
    <t>　　　　ドラッグストア</t>
    <phoneticPr fontId="4"/>
  </si>
  <si>
    <t>　　　　ホームセンター</t>
    <phoneticPr fontId="4"/>
  </si>
  <si>
    <t>貸出残高</t>
    <phoneticPr fontId="3"/>
  </si>
  <si>
    <t>重傷者</t>
    <phoneticPr fontId="4"/>
  </si>
  <si>
    <t>軽傷者</t>
    <phoneticPr fontId="4"/>
  </si>
  <si>
    <t>月</t>
    <rPh sb="0" eb="1">
      <t>ガツ</t>
    </rPh>
    <phoneticPr fontId="3"/>
  </si>
  <si>
    <t>小型車</t>
    <phoneticPr fontId="4"/>
  </si>
  <si>
    <t>刑法犯</t>
  </si>
  <si>
    <t>罪　種　別　認　知　状　況</t>
    <phoneticPr fontId="4"/>
  </si>
  <si>
    <t>認知件数</t>
  </si>
  <si>
    <t>検挙件数</t>
  </si>
  <si>
    <t>凶悪犯</t>
  </si>
  <si>
    <t>粗暴犯</t>
  </si>
  <si>
    <t>窃盗犯</t>
  </si>
  <si>
    <t>知能犯</t>
  </si>
  <si>
    <t>風俗犯</t>
  </si>
  <si>
    <t>㎡</t>
    <phoneticPr fontId="4"/>
  </si>
  <si>
    <t>-</t>
    <phoneticPr fontId="3"/>
  </si>
  <si>
    <t>億円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</si>
  <si>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</si>
  <si>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</si>
  <si>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 xml:space="preserve">      5</t>
  </si>
  <si>
    <t xml:space="preserve">    5</t>
  </si>
  <si>
    <t xml:space="preserve">  　  5</t>
    <phoneticPr fontId="3"/>
  </si>
  <si>
    <t xml:space="preserve">      5</t>
    <phoneticPr fontId="3"/>
  </si>
  <si>
    <t>　　5</t>
    <phoneticPr fontId="3"/>
  </si>
  <si>
    <t>　　　5</t>
    <phoneticPr fontId="3"/>
  </si>
  <si>
    <t>　　 5</t>
  </si>
  <si>
    <t>…</t>
    <phoneticPr fontId="3"/>
  </si>
  <si>
    <t xml:space="preserve">    　5</t>
    <phoneticPr fontId="3"/>
  </si>
  <si>
    <t xml:space="preserve">     5</t>
    <phoneticPr fontId="3"/>
  </si>
  <si>
    <t>53, 54</t>
    <phoneticPr fontId="3"/>
  </si>
  <si>
    <t>　　　　　　　7年</t>
    <rPh sb="8" eb="9">
      <t>ネン</t>
    </rPh>
    <phoneticPr fontId="3"/>
  </si>
  <si>
    <t>　　　　　　7年</t>
    <rPh sb="7" eb="8">
      <t>ネン</t>
    </rPh>
    <phoneticPr fontId="3"/>
  </si>
  <si>
    <t>　　　　7年</t>
    <rPh sb="5" eb="6">
      <t>ネン</t>
    </rPh>
    <phoneticPr fontId="3"/>
  </si>
  <si>
    <t>　     7年</t>
    <rPh sb="7" eb="8">
      <t>ネン</t>
    </rPh>
    <phoneticPr fontId="3"/>
  </si>
  <si>
    <t>　　　　　7年</t>
    <rPh sb="6" eb="7">
      <t>ネン</t>
    </rPh>
    <phoneticPr fontId="3"/>
  </si>
  <si>
    <t>　　　7年</t>
    <rPh sb="4" eb="5">
      <t>ネン</t>
    </rPh>
    <phoneticPr fontId="3"/>
  </si>
  <si>
    <t>　　7年</t>
    <rPh sb="3" eb="4">
      <t>ネン</t>
    </rPh>
    <phoneticPr fontId="3"/>
  </si>
  <si>
    <t xml:space="preserve"> 　令和4年</t>
    <rPh sb="2" eb="4">
      <t>レイワ</t>
    </rPh>
    <rPh sb="5" eb="6">
      <t>ネン</t>
    </rPh>
    <phoneticPr fontId="3"/>
  </si>
  <si>
    <t xml:space="preserve">      6</t>
    <phoneticPr fontId="3"/>
  </si>
  <si>
    <t>令和6年</t>
    <rPh sb="0" eb="2">
      <t>レイワ</t>
    </rPh>
    <rPh sb="3" eb="4">
      <t>ネン</t>
    </rPh>
    <phoneticPr fontId="3"/>
  </si>
  <si>
    <t>　令和4年</t>
    <rPh sb="1" eb="3">
      <t>レイワ</t>
    </rPh>
    <rPh sb="4" eb="5">
      <t>ネン</t>
    </rPh>
    <phoneticPr fontId="3"/>
  </si>
  <si>
    <t>　　6</t>
    <phoneticPr fontId="3"/>
  </si>
  <si>
    <t>　　令和4年</t>
    <rPh sb="2" eb="4">
      <t>レイワ</t>
    </rPh>
    <rPh sb="5" eb="6">
      <t>ネン</t>
    </rPh>
    <phoneticPr fontId="3"/>
  </si>
  <si>
    <t>令和4年</t>
    <rPh sb="0" eb="2">
      <t>レイワ</t>
    </rPh>
    <rPh sb="3" eb="4">
      <t>ネン</t>
    </rPh>
    <phoneticPr fontId="3"/>
  </si>
  <si>
    <t>ｐ</t>
    <phoneticPr fontId="3"/>
  </si>
  <si>
    <t xml:space="preserve">  令和4年</t>
    <rPh sb="2" eb="4">
      <t>レイワ</t>
    </rPh>
    <rPh sb="5" eb="6">
      <t>ネン</t>
    </rPh>
    <phoneticPr fontId="3"/>
  </si>
  <si>
    <t>　　令和6年</t>
    <rPh sb="2" eb="4">
      <t>レイワ</t>
    </rPh>
    <rPh sb="5" eb="6">
      <t>ネン</t>
    </rPh>
    <phoneticPr fontId="3"/>
  </si>
  <si>
    <t>p</t>
    <phoneticPr fontId="3"/>
  </si>
  <si>
    <t>　　　6</t>
    <phoneticPr fontId="3"/>
  </si>
  <si>
    <t xml:space="preserve"> 令和4年</t>
    <rPh sb="1" eb="3">
      <t>レイワ</t>
    </rPh>
    <rPh sb="4" eb="5">
      <t>ネン</t>
    </rPh>
    <phoneticPr fontId="3"/>
  </si>
  <si>
    <t>　　 6</t>
    <phoneticPr fontId="3"/>
  </si>
  <si>
    <t>令和 4</t>
    <rPh sb="0" eb="2">
      <t>レイワ</t>
    </rPh>
    <phoneticPr fontId="3"/>
  </si>
  <si>
    <t xml:space="preserve">令和6年 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</si>
</sst>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#,##0_ ;[Red]\-#,##0\ "/>
    <numFmt numFmtId="178" formatCode="#,##0;&quot;▲ &quot;#,##0"/>
    <numFmt numFmtId="179" formatCode="#,##0_ "/>
  </numFmts>
  <fonts count="30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1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  <xf numFmtId="0" fontId="27" fillId="0" borderId="0"/>
  </cellStyleXfs>
  <cellXfs count="331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21" xfId="1" applyFont="1" applyFill="1" applyBorder="1">
      <alignment vertical="center"/>
    </xf>
    <xf numFmtId="0" fontId="2" fillId="0" borderId="43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32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right"/>
    </xf>
    <xf numFmtId="0" fontId="7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justify"/>
    </xf>
    <xf numFmtId="0" fontId="7" fillId="0" borderId="3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>
      <alignment horizontal="left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/>
    </xf>
    <xf numFmtId="0" fontId="7" fillId="0" borderId="30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47" xfId="0" applyFont="1" applyFill="1" applyBorder="1" applyAlignment="1" applyProtection="1">
      <alignment horizontal="centerContinuous"/>
    </xf>
    <xf numFmtId="0" fontId="7" fillId="0" borderId="48" xfId="0" applyFont="1" applyFill="1" applyBorder="1" applyAlignment="1" applyProtection="1">
      <alignment horizontal="centerContinuous"/>
    </xf>
    <xf numFmtId="0" fontId="7" fillId="0" borderId="49" xfId="0" applyFont="1" applyFill="1" applyBorder="1" applyAlignment="1" applyProtection="1">
      <alignment horizontal="centerContinuous"/>
    </xf>
    <xf numFmtId="0" fontId="7" fillId="0" borderId="35" xfId="0" applyFont="1" applyFill="1" applyBorder="1" applyAlignment="1" applyProtection="1">
      <alignment horizontal="centerContinuous"/>
    </xf>
    <xf numFmtId="0" fontId="7" fillId="0" borderId="24" xfId="0" applyFont="1" applyFill="1" applyBorder="1" applyAlignment="1" applyProtection="1">
      <alignment horizontal="centerContinuous"/>
    </xf>
    <xf numFmtId="0" fontId="7" fillId="0" borderId="52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21" fillId="0" borderId="0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4" xfId="1" applyFont="1" applyFill="1" applyBorder="1">
      <alignment vertical="center"/>
    </xf>
    <xf numFmtId="0" fontId="23" fillId="0" borderId="0" xfId="3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5" fillId="0" borderId="0" xfId="3" applyFont="1" applyFill="1">
      <alignment vertical="center"/>
    </xf>
    <xf numFmtId="0" fontId="25" fillId="0" borderId="0" xfId="3" applyFont="1">
      <alignment vertical="center"/>
    </xf>
    <xf numFmtId="0" fontId="22" fillId="0" borderId="0" xfId="0" applyFont="1" applyFill="1" applyBorder="1">
      <alignment vertical="center"/>
    </xf>
    <xf numFmtId="6" fontId="2" fillId="0" borderId="0" xfId="4" applyFont="1" applyFill="1" applyBorder="1" applyAlignment="1">
      <alignment horizontal="right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6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1" fillId="0" borderId="0" xfId="11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38" fontId="19" fillId="0" borderId="0" xfId="111" applyFont="1" applyFill="1" applyBorder="1">
      <alignment vertical="center"/>
    </xf>
    <xf numFmtId="38" fontId="1" fillId="0" borderId="0" xfId="11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38" fontId="1" fillId="0" borderId="14" xfId="111" applyFont="1" applyFill="1" applyBorder="1" applyAlignment="1">
      <alignment horizontal="right" vertical="center"/>
    </xf>
    <xf numFmtId="38" fontId="1" fillId="0" borderId="15" xfId="111" applyFont="1" applyFill="1" applyBorder="1" applyAlignment="1">
      <alignment horizontal="right" vertical="center"/>
    </xf>
    <xf numFmtId="38" fontId="1" fillId="0" borderId="14" xfId="111" applyFont="1" applyFill="1" applyBorder="1">
      <alignment vertical="center"/>
    </xf>
    <xf numFmtId="38" fontId="19" fillId="0" borderId="0" xfId="111" applyFont="1" applyFill="1" applyBorder="1" applyAlignment="1">
      <alignment horizontal="right" vertical="center"/>
    </xf>
    <xf numFmtId="38" fontId="19" fillId="0" borderId="14" xfId="111" applyFont="1" applyFill="1" applyBorder="1">
      <alignment vertical="center"/>
    </xf>
    <xf numFmtId="38" fontId="1" fillId="0" borderId="14" xfId="2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26" fillId="0" borderId="6" xfId="0" applyFont="1" applyFill="1" applyBorder="1">
      <alignment vertical="center"/>
    </xf>
    <xf numFmtId="0" fontId="2" fillId="0" borderId="6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60" xfId="0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right" vertical="center"/>
    </xf>
    <xf numFmtId="3" fontId="19" fillId="0" borderId="61" xfId="0" applyNumberFormat="1" applyFont="1" applyFill="1" applyBorder="1" applyAlignment="1">
      <alignment horizontal="right" vertical="center"/>
    </xf>
    <xf numFmtId="0" fontId="1" fillId="0" borderId="6" xfId="1" applyFont="1" applyFill="1" applyBorder="1">
      <alignment vertical="center"/>
    </xf>
    <xf numFmtId="0" fontId="2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2" xfId="1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38" fontId="1" fillId="0" borderId="61" xfId="11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center" vertical="center" shrinkToFit="1"/>
    </xf>
    <xf numFmtId="177" fontId="19" fillId="0" borderId="0" xfId="0" applyNumberFormat="1" applyFont="1" applyFill="1" applyBorder="1" applyAlignment="1">
      <alignment horizontal="right" vertical="justify"/>
    </xf>
    <xf numFmtId="3" fontId="19" fillId="0" borderId="0" xfId="2" applyNumberFormat="1" applyFont="1" applyFill="1" applyBorder="1" applyAlignment="1">
      <alignment horizontal="right" vertical="center"/>
    </xf>
    <xf numFmtId="49" fontId="2" fillId="0" borderId="61" xfId="0" applyNumberFormat="1" applyFont="1" applyFill="1" applyBorder="1" applyAlignment="1">
      <alignment vertical="center"/>
    </xf>
    <xf numFmtId="0" fontId="2" fillId="0" borderId="62" xfId="0" applyFont="1" applyFill="1" applyBorder="1">
      <alignment vertical="center"/>
    </xf>
    <xf numFmtId="177" fontId="19" fillId="0" borderId="61" xfId="0" applyNumberFormat="1" applyFont="1" applyFill="1" applyBorder="1" applyAlignment="1">
      <alignment horizontal="right" vertical="justify"/>
    </xf>
    <xf numFmtId="3" fontId="19" fillId="0" borderId="61" xfId="2" applyNumberFormat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38" fontId="1" fillId="0" borderId="61" xfId="2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178" fontId="1" fillId="0" borderId="0" xfId="112" applyNumberFormat="1" applyFont="1" applyFill="1" applyBorder="1" applyAlignment="1" applyProtection="1">
      <alignment horizontal="right"/>
      <protection locked="0"/>
    </xf>
    <xf numFmtId="178" fontId="1" fillId="0" borderId="61" xfId="112" applyNumberFormat="1" applyFont="1" applyFill="1" applyBorder="1" applyAlignment="1" applyProtection="1">
      <alignment horizontal="right"/>
      <protection locked="0"/>
    </xf>
    <xf numFmtId="176" fontId="19" fillId="0" borderId="14" xfId="0" applyNumberFormat="1" applyFont="1" applyFill="1" applyBorder="1" applyAlignment="1">
      <alignment horizontal="right" vertical="center"/>
    </xf>
    <xf numFmtId="38" fontId="28" fillId="0" borderId="0" xfId="111" applyFont="1" applyFill="1" applyBorder="1" applyAlignment="1">
      <alignment horizontal="right" vertical="center"/>
    </xf>
    <xf numFmtId="0" fontId="7" fillId="0" borderId="32" xfId="0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61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38" fontId="26" fillId="0" borderId="0" xfId="111" applyFont="1" applyFill="1" applyBorder="1">
      <alignment vertical="center"/>
    </xf>
    <xf numFmtId="38" fontId="28" fillId="0" borderId="61" xfId="11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/>
    </xf>
    <xf numFmtId="38" fontId="1" fillId="0" borderId="15" xfId="2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176" fontId="9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indent="2"/>
    </xf>
    <xf numFmtId="49" fontId="2" fillId="0" borderId="6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right" vertical="center" indent="1"/>
    </xf>
    <xf numFmtId="0" fontId="2" fillId="0" borderId="61" xfId="0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>
      <alignment vertical="center"/>
    </xf>
    <xf numFmtId="0" fontId="24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61" xfId="0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38" fontId="1" fillId="0" borderId="0" xfId="111" applyFont="1" applyFill="1">
      <alignment vertical="center"/>
    </xf>
    <xf numFmtId="176" fontId="19" fillId="0" borderId="0" xfId="0" applyNumberFormat="1" applyFont="1" applyFill="1" applyBorder="1" applyAlignment="1">
      <alignment horizontal="right" vertical="justify"/>
    </xf>
    <xf numFmtId="0" fontId="29" fillId="0" borderId="0" xfId="0" applyFont="1" applyFill="1">
      <alignment vertical="center"/>
    </xf>
    <xf numFmtId="40" fontId="1" fillId="0" borderId="0" xfId="111" applyNumberFormat="1" applyFont="1" applyFill="1" applyBorder="1" applyAlignment="1">
      <alignment horizontal="right" vertical="center"/>
    </xf>
    <xf numFmtId="0" fontId="29" fillId="0" borderId="0" xfId="0" applyFont="1" applyFill="1" applyBorder="1">
      <alignment vertical="center"/>
    </xf>
    <xf numFmtId="0" fontId="29" fillId="0" borderId="6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Alignment="1">
      <alignment horizontal="right" vertical="justify"/>
    </xf>
    <xf numFmtId="0" fontId="26" fillId="0" borderId="61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38" fontId="1" fillId="0" borderId="9" xfId="11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justify"/>
    </xf>
    <xf numFmtId="3" fontId="1" fillId="0" borderId="9" xfId="0" applyNumberFormat="1" applyFont="1" applyFill="1" applyBorder="1">
      <alignment vertical="center"/>
    </xf>
    <xf numFmtId="4" fontId="1" fillId="0" borderId="9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38" fontId="19" fillId="0" borderId="9" xfId="111" applyFont="1" applyFill="1" applyBorder="1" applyAlignment="1">
      <alignment horizontal="right" vertical="center"/>
    </xf>
    <xf numFmtId="3" fontId="19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38" fontId="1" fillId="0" borderId="9" xfId="2" applyFont="1" applyFill="1" applyBorder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>
      <alignment vertical="center"/>
    </xf>
    <xf numFmtId="3" fontId="1" fillId="0" borderId="9" xfId="1" applyNumberFormat="1" applyFont="1" applyFill="1" applyBorder="1">
      <alignment vertical="center"/>
    </xf>
    <xf numFmtId="3" fontId="1" fillId="0" borderId="9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2" fillId="0" borderId="61" xfId="0" applyNumberFormat="1" applyFont="1" applyFill="1" applyBorder="1" applyAlignment="1">
      <alignment horizontal="right" vertical="center" indent="1"/>
    </xf>
    <xf numFmtId="3" fontId="1" fillId="0" borderId="61" xfId="1" applyNumberFormat="1" applyFont="1" applyFill="1" applyBorder="1">
      <alignment vertical="center"/>
    </xf>
    <xf numFmtId="0" fontId="26" fillId="0" borderId="61" xfId="0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5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right" vertical="center"/>
    </xf>
    <xf numFmtId="176" fontId="9" fillId="0" borderId="61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right" vertical="center"/>
    </xf>
    <xf numFmtId="3" fontId="1" fillId="0" borderId="0" xfId="11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>
      <alignment vertical="center"/>
    </xf>
    <xf numFmtId="4" fontId="1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>
      <alignment vertical="center"/>
    </xf>
    <xf numFmtId="3" fontId="1" fillId="0" borderId="0" xfId="1" applyNumberFormat="1" applyFont="1" applyFill="1" applyBorder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8" fontId="19" fillId="0" borderId="0" xfId="0" applyNumberFormat="1" applyFont="1" applyFill="1" applyBorder="1" applyAlignment="1">
      <alignment horizontal="right" vertical="center"/>
    </xf>
    <xf numFmtId="38" fontId="19" fillId="0" borderId="61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3" fontId="1" fillId="0" borderId="14" xfId="0" applyNumberFormat="1" applyFont="1" applyFill="1" applyBorder="1">
      <alignment vertical="center"/>
    </xf>
    <xf numFmtId="0" fontId="29" fillId="0" borderId="10" xfId="0" applyFont="1" applyFill="1" applyBorder="1">
      <alignment vertical="center"/>
    </xf>
    <xf numFmtId="3" fontId="19" fillId="0" borderId="14" xfId="0" applyNumberFormat="1" applyFont="1" applyFill="1" applyBorder="1">
      <alignment vertical="center"/>
    </xf>
    <xf numFmtId="0" fontId="0" fillId="0" borderId="10" xfId="0" applyFill="1" applyBorder="1">
      <alignment vertical="center"/>
    </xf>
    <xf numFmtId="0" fontId="26" fillId="0" borderId="0" xfId="0" applyFont="1" applyFill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1" fillId="0" borderId="61" xfId="0" applyFont="1" applyFill="1" applyBorder="1">
      <alignment vertical="center"/>
    </xf>
    <xf numFmtId="0" fontId="1" fillId="0" borderId="14" xfId="0" applyFont="1" applyFill="1" applyBorder="1" applyAlignment="1">
      <alignment horizontal="right" vertical="center"/>
    </xf>
    <xf numFmtId="3" fontId="1" fillId="0" borderId="61" xfId="0" applyNumberFormat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0" fontId="29" fillId="0" borderId="9" xfId="0" applyFont="1" applyFill="1" applyBorder="1">
      <alignment vertical="center"/>
    </xf>
    <xf numFmtId="0" fontId="1" fillId="0" borderId="62" xfId="1" applyFont="1" applyFill="1" applyBorder="1">
      <alignment vertical="center"/>
    </xf>
    <xf numFmtId="0" fontId="0" fillId="0" borderId="64" xfId="0" applyFill="1" applyBorder="1" applyAlignment="1">
      <alignment horizontal="centerContinuous" vertical="center"/>
    </xf>
    <xf numFmtId="0" fontId="2" fillId="0" borderId="64" xfId="0" applyFont="1" applyFill="1" applyBorder="1" applyAlignment="1">
      <alignment horizontal="centerContinuous" vertical="center"/>
    </xf>
    <xf numFmtId="0" fontId="2" fillId="0" borderId="63" xfId="0" applyFont="1" applyFill="1" applyBorder="1">
      <alignment vertical="center"/>
    </xf>
    <xf numFmtId="38" fontId="1" fillId="0" borderId="61" xfId="2" applyFont="1" applyFill="1" applyBorder="1">
      <alignment vertical="center"/>
    </xf>
    <xf numFmtId="3" fontId="1" fillId="0" borderId="61" xfId="1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left" vertical="center"/>
    </xf>
    <xf numFmtId="0" fontId="26" fillId="0" borderId="62" xfId="0" applyFont="1" applyFill="1" applyBorder="1">
      <alignment vertical="center"/>
    </xf>
    <xf numFmtId="0" fontId="2" fillId="0" borderId="6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6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5" fillId="0" borderId="6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13">
    <cellStyle name="ハイパーリンク" xfId="3" builtinId="8"/>
    <cellStyle name="ハイパーリンク 2" xfId="5" xr:uid="{00000000-0005-0000-0000-000001000000}"/>
    <cellStyle name="ハイパーリンク 3" xfId="6" xr:uid="{00000000-0005-0000-0000-000002000000}"/>
    <cellStyle name="桁区切り" xfId="111" builtinId="6"/>
    <cellStyle name="桁区切り 2" xfId="2" xr:uid="{00000000-0005-0000-0000-000004000000}"/>
    <cellStyle name="桁区切り 2 2" xfId="7" xr:uid="{00000000-0005-0000-0000-000005000000}"/>
    <cellStyle name="桁区切り 3" xfId="8" xr:uid="{00000000-0005-0000-0000-000006000000}"/>
    <cellStyle name="桁区切り 4" xfId="9" xr:uid="{00000000-0005-0000-0000-000007000000}"/>
    <cellStyle name="通貨 2" xfId="4" xr:uid="{00000000-0005-0000-0000-000008000000}"/>
    <cellStyle name="標準" xfId="0" builtinId="0"/>
    <cellStyle name="標準 10" xfId="10" xr:uid="{00000000-0005-0000-0000-00000A000000}"/>
    <cellStyle name="標準 10 2" xfId="11" xr:uid="{00000000-0005-0000-0000-00000B000000}"/>
    <cellStyle name="標準 11" xfId="12" xr:uid="{00000000-0005-0000-0000-00000C000000}"/>
    <cellStyle name="標準 12" xfId="13" xr:uid="{00000000-0005-0000-0000-00000D000000}"/>
    <cellStyle name="標準 13" xfId="14" xr:uid="{00000000-0005-0000-0000-00000E000000}"/>
    <cellStyle name="標準 14" xfId="15" xr:uid="{00000000-0005-0000-0000-00000F000000}"/>
    <cellStyle name="標準 15" xfId="16" xr:uid="{00000000-0005-0000-0000-000010000000}"/>
    <cellStyle name="標準 16" xfId="17" xr:uid="{00000000-0005-0000-0000-000011000000}"/>
    <cellStyle name="標準 17" xfId="18" xr:uid="{00000000-0005-0000-0000-000012000000}"/>
    <cellStyle name="標準 17 2" xfId="19" xr:uid="{00000000-0005-0000-0000-000013000000}"/>
    <cellStyle name="標準 17 3" xfId="20" xr:uid="{00000000-0005-0000-0000-000014000000}"/>
    <cellStyle name="標準 17 4" xfId="21" xr:uid="{00000000-0005-0000-0000-000015000000}"/>
    <cellStyle name="標準 17 5" xfId="22" xr:uid="{00000000-0005-0000-0000-000016000000}"/>
    <cellStyle name="標準 17 6" xfId="23" xr:uid="{00000000-0005-0000-0000-000017000000}"/>
    <cellStyle name="標準 17 7" xfId="24" xr:uid="{00000000-0005-0000-0000-000018000000}"/>
    <cellStyle name="標準 18 2" xfId="25" xr:uid="{00000000-0005-0000-0000-000019000000}"/>
    <cellStyle name="標準 2" xfId="1" xr:uid="{00000000-0005-0000-0000-00001A000000}"/>
    <cellStyle name="標準 2 10" xfId="26" xr:uid="{00000000-0005-0000-0000-00001B000000}"/>
    <cellStyle name="標準 2 11" xfId="27" xr:uid="{00000000-0005-0000-0000-00001C000000}"/>
    <cellStyle name="標準 2 12" xfId="28" xr:uid="{00000000-0005-0000-0000-00001D000000}"/>
    <cellStyle name="標準 2 13" xfId="29" xr:uid="{00000000-0005-0000-0000-00001E000000}"/>
    <cellStyle name="標準 2 14" xfId="30" xr:uid="{00000000-0005-0000-0000-00001F000000}"/>
    <cellStyle name="標準 2 15" xfId="31" xr:uid="{00000000-0005-0000-0000-000020000000}"/>
    <cellStyle name="標準 2 16" xfId="32" xr:uid="{00000000-0005-0000-0000-000021000000}"/>
    <cellStyle name="標準 2 17" xfId="33" xr:uid="{00000000-0005-0000-0000-000022000000}"/>
    <cellStyle name="標準 2 18" xfId="34" xr:uid="{00000000-0005-0000-0000-000023000000}"/>
    <cellStyle name="標準 2 19" xfId="35" xr:uid="{00000000-0005-0000-0000-000024000000}"/>
    <cellStyle name="標準 2 2" xfId="36" xr:uid="{00000000-0005-0000-0000-000025000000}"/>
    <cellStyle name="標準 2 2 2" xfId="37" xr:uid="{00000000-0005-0000-0000-000026000000}"/>
    <cellStyle name="標準 2 2 2 2" xfId="38" xr:uid="{00000000-0005-0000-0000-000027000000}"/>
    <cellStyle name="標準 2 2 3" xfId="39" xr:uid="{00000000-0005-0000-0000-000028000000}"/>
    <cellStyle name="標準 2 20" xfId="40" xr:uid="{00000000-0005-0000-0000-000029000000}"/>
    <cellStyle name="標準 2 21" xfId="41" xr:uid="{00000000-0005-0000-0000-00002A000000}"/>
    <cellStyle name="標準 2 22" xfId="42" xr:uid="{00000000-0005-0000-0000-00002B000000}"/>
    <cellStyle name="標準 2 23" xfId="43" xr:uid="{00000000-0005-0000-0000-00002C000000}"/>
    <cellStyle name="標準 2 24" xfId="44" xr:uid="{00000000-0005-0000-0000-00002D000000}"/>
    <cellStyle name="標準 2 25" xfId="45" xr:uid="{00000000-0005-0000-0000-00002E000000}"/>
    <cellStyle name="標準 2 26" xfId="46" xr:uid="{00000000-0005-0000-0000-00002F000000}"/>
    <cellStyle name="標準 2 27" xfId="47" xr:uid="{00000000-0005-0000-0000-000030000000}"/>
    <cellStyle name="標準 2 28" xfId="48" xr:uid="{00000000-0005-0000-0000-000031000000}"/>
    <cellStyle name="標準 2 29" xfId="49" xr:uid="{00000000-0005-0000-0000-000032000000}"/>
    <cellStyle name="標準 2 3" xfId="50" xr:uid="{00000000-0005-0000-0000-000033000000}"/>
    <cellStyle name="標準 2 30" xfId="51" xr:uid="{00000000-0005-0000-0000-000034000000}"/>
    <cellStyle name="標準 2 31" xfId="52" xr:uid="{00000000-0005-0000-0000-000035000000}"/>
    <cellStyle name="標準 2 32" xfId="53" xr:uid="{00000000-0005-0000-0000-000036000000}"/>
    <cellStyle name="標準 2 33" xfId="54" xr:uid="{00000000-0005-0000-0000-000037000000}"/>
    <cellStyle name="標準 2 34" xfId="55" xr:uid="{00000000-0005-0000-0000-000038000000}"/>
    <cellStyle name="標準 2 35" xfId="56" xr:uid="{00000000-0005-0000-0000-000039000000}"/>
    <cellStyle name="標準 2 36" xfId="57" xr:uid="{00000000-0005-0000-0000-00003A000000}"/>
    <cellStyle name="標準 2 37" xfId="58" xr:uid="{00000000-0005-0000-0000-00003B000000}"/>
    <cellStyle name="標準 2 38" xfId="59" xr:uid="{00000000-0005-0000-0000-00003C000000}"/>
    <cellStyle name="標準 2 39" xfId="60" xr:uid="{00000000-0005-0000-0000-00003D000000}"/>
    <cellStyle name="標準 2 4" xfId="61" xr:uid="{00000000-0005-0000-0000-00003E000000}"/>
    <cellStyle name="標準 2 40" xfId="62" xr:uid="{00000000-0005-0000-0000-00003F000000}"/>
    <cellStyle name="標準 2 41" xfId="63" xr:uid="{00000000-0005-0000-0000-000040000000}"/>
    <cellStyle name="標準 2 42" xfId="64" xr:uid="{00000000-0005-0000-0000-000041000000}"/>
    <cellStyle name="標準 2 43" xfId="65" xr:uid="{00000000-0005-0000-0000-000042000000}"/>
    <cellStyle name="標準 2 44" xfId="66" xr:uid="{00000000-0005-0000-0000-000043000000}"/>
    <cellStyle name="標準 2 45" xfId="67" xr:uid="{00000000-0005-0000-0000-000044000000}"/>
    <cellStyle name="標準 2 46" xfId="68" xr:uid="{00000000-0005-0000-0000-000045000000}"/>
    <cellStyle name="標準 2 47" xfId="69" xr:uid="{00000000-0005-0000-0000-000046000000}"/>
    <cellStyle name="標準 2 48" xfId="70" xr:uid="{00000000-0005-0000-0000-000047000000}"/>
    <cellStyle name="標準 2 49" xfId="71" xr:uid="{00000000-0005-0000-0000-000048000000}"/>
    <cellStyle name="標準 2 5" xfId="72" xr:uid="{00000000-0005-0000-0000-000049000000}"/>
    <cellStyle name="標準 2 50" xfId="73" xr:uid="{00000000-0005-0000-0000-00004A000000}"/>
    <cellStyle name="標準 2 51" xfId="74" xr:uid="{00000000-0005-0000-0000-00004B000000}"/>
    <cellStyle name="標準 2 52" xfId="75" xr:uid="{00000000-0005-0000-0000-00004C000000}"/>
    <cellStyle name="標準 2 53" xfId="76" xr:uid="{00000000-0005-0000-0000-00004D000000}"/>
    <cellStyle name="標準 2 54" xfId="77" xr:uid="{00000000-0005-0000-0000-00004E000000}"/>
    <cellStyle name="標準 2 55" xfId="78" xr:uid="{00000000-0005-0000-0000-00004F000000}"/>
    <cellStyle name="標準 2 56" xfId="79" xr:uid="{00000000-0005-0000-0000-000050000000}"/>
    <cellStyle name="標準 2 57" xfId="80" xr:uid="{00000000-0005-0000-0000-000051000000}"/>
    <cellStyle name="標準 2 58" xfId="81" xr:uid="{00000000-0005-0000-0000-000052000000}"/>
    <cellStyle name="標準 2 59" xfId="82" xr:uid="{00000000-0005-0000-0000-000053000000}"/>
    <cellStyle name="標準 2 6" xfId="83" xr:uid="{00000000-0005-0000-0000-000054000000}"/>
    <cellStyle name="標準 2 60" xfId="84" xr:uid="{00000000-0005-0000-0000-000055000000}"/>
    <cellStyle name="標準 2 7" xfId="85" xr:uid="{00000000-0005-0000-0000-000056000000}"/>
    <cellStyle name="標準 2 8" xfId="86" xr:uid="{00000000-0005-0000-0000-000057000000}"/>
    <cellStyle name="標準 2 9" xfId="87" xr:uid="{00000000-0005-0000-0000-000058000000}"/>
    <cellStyle name="標準 2_コンビニエンスストア販売額等　内訳表" xfId="88" xr:uid="{00000000-0005-0000-0000-000059000000}"/>
    <cellStyle name="標準 3" xfId="89" xr:uid="{00000000-0005-0000-0000-00005A000000}"/>
    <cellStyle name="標準 3 2" xfId="90" xr:uid="{00000000-0005-0000-0000-00005B000000}"/>
    <cellStyle name="標準 3 2 2" xfId="91" xr:uid="{00000000-0005-0000-0000-00005C000000}"/>
    <cellStyle name="標準 4" xfId="92" xr:uid="{00000000-0005-0000-0000-00005D000000}"/>
    <cellStyle name="標準 4 2" xfId="93" xr:uid="{00000000-0005-0000-0000-00005E000000}"/>
    <cellStyle name="標準 4 2 2" xfId="94" xr:uid="{00000000-0005-0000-0000-00005F000000}"/>
    <cellStyle name="標準 4 3" xfId="95" xr:uid="{00000000-0005-0000-0000-000060000000}"/>
    <cellStyle name="標準 5" xfId="96" xr:uid="{00000000-0005-0000-0000-000061000000}"/>
    <cellStyle name="標準 5 2" xfId="97" xr:uid="{00000000-0005-0000-0000-000062000000}"/>
    <cellStyle name="標準 5 2 2" xfId="98" xr:uid="{00000000-0005-0000-0000-000063000000}"/>
    <cellStyle name="標準 6" xfId="99" xr:uid="{00000000-0005-0000-0000-000064000000}"/>
    <cellStyle name="標準 6 2" xfId="100" xr:uid="{00000000-0005-0000-0000-000065000000}"/>
    <cellStyle name="標準 6 2 2" xfId="101" xr:uid="{00000000-0005-0000-0000-000066000000}"/>
    <cellStyle name="標準 7" xfId="102" xr:uid="{00000000-0005-0000-0000-000067000000}"/>
    <cellStyle name="標準 7 2" xfId="103" xr:uid="{00000000-0005-0000-0000-000068000000}"/>
    <cellStyle name="標準 7 2 2" xfId="104" xr:uid="{00000000-0005-0000-0000-000069000000}"/>
    <cellStyle name="標準 8" xfId="105" xr:uid="{00000000-0005-0000-0000-00006A000000}"/>
    <cellStyle name="標準 8 2" xfId="106" xr:uid="{00000000-0005-0000-0000-00006B000000}"/>
    <cellStyle name="標準 8 2 2" xfId="107" xr:uid="{00000000-0005-0000-0000-00006C000000}"/>
    <cellStyle name="標準 9 2" xfId="108" xr:uid="{00000000-0005-0000-0000-00006D000000}"/>
    <cellStyle name="標準 9 3" xfId="109" xr:uid="{00000000-0005-0000-0000-00006E000000}"/>
    <cellStyle name="標準_管内金融統計（台帳）" xfId="112" xr:uid="{299B6504-CEB8-4527-B2DC-926C3B939451}"/>
    <cellStyle name="未定義" xfId="110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tabSelected="1" zoomScaleNormal="100" zoomScaleSheetLayoutView="100" workbookViewId="0"/>
  </sheetViews>
  <sheetFormatPr defaultRowHeight="13.5"/>
  <cols>
    <col min="1" max="1" width="4.625" customWidth="1"/>
    <col min="2" max="2" width="4.875" style="58" customWidth="1"/>
    <col min="3" max="3" width="27.875" customWidth="1"/>
  </cols>
  <sheetData>
    <row r="1" spans="2:3" ht="33" customHeight="1">
      <c r="B1" s="57" t="s">
        <v>9</v>
      </c>
    </row>
    <row r="3" spans="2:3" ht="15.75" customHeight="1">
      <c r="B3" s="58">
        <v>1</v>
      </c>
      <c r="C3" s="56" t="s">
        <v>0</v>
      </c>
    </row>
    <row r="4" spans="2:3" ht="15.75" customHeight="1">
      <c r="B4" s="58">
        <v>2</v>
      </c>
      <c r="C4" s="59" t="s">
        <v>7</v>
      </c>
    </row>
    <row r="5" spans="2:3" ht="15.75" customHeight="1">
      <c r="B5" s="58">
        <v>3</v>
      </c>
      <c r="C5" s="60" t="s">
        <v>118</v>
      </c>
    </row>
    <row r="6" spans="2:3" ht="15.75" customHeight="1">
      <c r="B6" s="58">
        <v>4</v>
      </c>
      <c r="C6" s="60" t="s">
        <v>119</v>
      </c>
    </row>
    <row r="7" spans="2:3" ht="15.75" customHeight="1">
      <c r="B7" s="58">
        <v>5</v>
      </c>
      <c r="C7" s="60" t="s">
        <v>120</v>
      </c>
    </row>
    <row r="8" spans="2:3" ht="15.75" customHeight="1">
      <c r="B8" s="58">
        <v>6</v>
      </c>
      <c r="C8" s="60" t="s">
        <v>121</v>
      </c>
    </row>
    <row r="9" spans="2:3" ht="15.75" customHeight="1">
      <c r="B9" s="58">
        <v>7</v>
      </c>
      <c r="C9" s="60" t="s">
        <v>122</v>
      </c>
    </row>
    <row r="10" spans="2:3" ht="15.75" customHeight="1">
      <c r="B10" s="58">
        <v>8</v>
      </c>
      <c r="C10" s="60" t="s">
        <v>123</v>
      </c>
    </row>
    <row r="11" spans="2:3" ht="15.75" customHeight="1">
      <c r="B11" s="58">
        <v>9</v>
      </c>
      <c r="C11" s="60" t="s">
        <v>124</v>
      </c>
    </row>
    <row r="12" spans="2:3" ht="15.75" customHeight="1">
      <c r="B12" s="58">
        <v>10</v>
      </c>
      <c r="C12" s="60" t="s">
        <v>125</v>
      </c>
    </row>
    <row r="13" spans="2:3" ht="15.75" customHeight="1">
      <c r="B13" s="58">
        <v>11</v>
      </c>
      <c r="C13" s="60" t="s">
        <v>126</v>
      </c>
    </row>
    <row r="14" spans="2:3" ht="15.75" customHeight="1">
      <c r="B14" s="58">
        <v>12</v>
      </c>
      <c r="C14" s="60" t="s">
        <v>127</v>
      </c>
    </row>
  </sheetData>
  <phoneticPr fontId="3"/>
  <dataValidations count="1">
    <dataValidation imeMode="off" allowBlank="1" showInputMessage="1" showErrorMessage="1" sqref="C3" xr:uid="{00000000-0002-0000-0000-000000000000}"/>
  </dataValidations>
  <hyperlinks>
    <hyperlink ref="C4" location="雇用保険状況!A1" display="雇用保険状況" xr:uid="{00000000-0004-0000-0000-000000000000}"/>
    <hyperlink ref="C3" location="職業紹介状況!A1" display="職業紹介状況" xr:uid="{00000000-0004-0000-0000-000001000000}"/>
    <hyperlink ref="C5" location="構造別着工建築物!A1" display="構造別着工建築物" xr:uid="{00000000-0004-0000-0000-000002000000}"/>
    <hyperlink ref="C6" location="利用関係別着工新設住宅!A1" display="利用関係別着工新設住宅" xr:uid="{00000000-0004-0000-0000-000003000000}"/>
    <hyperlink ref="C7" location="百貨店商品別販売額!A1" display="百貨店商品別販売額" xr:uid="{00000000-0004-0000-0000-000004000000}"/>
    <hyperlink ref="C8" location="スーパー商品別販売額!A1" display="スーパー商品別販売額" xr:uid="{00000000-0004-0000-0000-000005000000}"/>
    <hyperlink ref="C9" location="コンビニエンスストア等販売額!A1" display="コンビニエンスストア等販売額" xr:uid="{00000000-0004-0000-0000-000006000000}"/>
    <hyperlink ref="C10" location="'職業分類別企業整理（倒産）状況'!A1" display="職業分類別企業整理（倒産）状況" xr:uid="{00000000-0004-0000-0000-000007000000}"/>
    <hyperlink ref="C11" location="金融機関別預金残高!A1" display="金融機関別預金残高" xr:uid="{00000000-0004-0000-0000-000008000000}"/>
    <hyperlink ref="C12" location="用途別自動車保有台数!A1" display="用途別自動車保有台数" xr:uid="{00000000-0004-0000-0000-000009000000}"/>
    <hyperlink ref="C13" location="'交通事故発生件数、死傷者数'!A1" display="交通事故発生件数、死傷者数" xr:uid="{00000000-0004-0000-0000-00000A000000}"/>
    <hyperlink ref="C14" location="'犯罪の認知、検挙件数'!A1" display="犯罪の認知、検挙件数" xr:uid="{00000000-0004-0000-0000-00000B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="85" zoomScaleNormal="85" zoomScaleSheetLayoutView="85" zoomScalePageLayoutView="55" workbookViewId="0">
      <selection sqref="A1:B1"/>
    </sheetView>
  </sheetViews>
  <sheetFormatPr defaultColWidth="11.125" defaultRowHeight="13.5"/>
  <cols>
    <col min="1" max="1" width="12.625" style="2" customWidth="1"/>
    <col min="2" max="2" width="4.875" style="2" customWidth="1"/>
    <col min="3" max="3" width="9.125" style="2" customWidth="1"/>
    <col min="4" max="9" width="17.375" style="2" customWidth="1"/>
    <col min="10" max="16384" width="11.125" style="3"/>
  </cols>
  <sheetData>
    <row r="1" spans="1:11" ht="30.75" customHeight="1">
      <c r="A1" s="281"/>
      <c r="B1" s="281"/>
      <c r="C1" s="15" t="s">
        <v>180</v>
      </c>
      <c r="D1" s="318" t="s">
        <v>71</v>
      </c>
      <c r="E1" s="318"/>
      <c r="F1" s="318"/>
      <c r="G1" s="318"/>
      <c r="H1" s="318"/>
    </row>
    <row r="2" spans="1:11" ht="15.75" customHeight="1" thickBot="1">
      <c r="A2" s="104"/>
      <c r="B2" s="185"/>
      <c r="C2" s="186"/>
      <c r="D2" s="313"/>
      <c r="E2" s="313"/>
      <c r="F2" s="313"/>
      <c r="G2" s="313"/>
      <c r="H2" s="313"/>
      <c r="I2" s="187"/>
    </row>
    <row r="3" spans="1:11" s="78" customFormat="1" ht="14.25" thickTop="1">
      <c r="A3" s="314" t="s">
        <v>1</v>
      </c>
      <c r="B3" s="314"/>
      <c r="C3" s="315"/>
      <c r="D3" s="6"/>
      <c r="E3" s="228" t="s">
        <v>72</v>
      </c>
      <c r="F3" s="55"/>
      <c r="G3" s="6"/>
      <c r="H3" s="228" t="s">
        <v>151</v>
      </c>
      <c r="I3" s="6"/>
      <c r="J3" s="3"/>
      <c r="K3" s="3"/>
    </row>
    <row r="4" spans="1:11" s="78" customFormat="1">
      <c r="A4" s="316"/>
      <c r="B4" s="316"/>
      <c r="C4" s="317"/>
      <c r="D4" s="14" t="s">
        <v>73</v>
      </c>
      <c r="E4" s="7" t="s">
        <v>74</v>
      </c>
      <c r="F4" s="7" t="s">
        <v>75</v>
      </c>
      <c r="G4" s="14" t="s">
        <v>73</v>
      </c>
      <c r="H4" s="7" t="s">
        <v>74</v>
      </c>
      <c r="I4" s="13" t="s">
        <v>75</v>
      </c>
      <c r="J4" s="3"/>
      <c r="K4" s="3"/>
    </row>
    <row r="5" spans="1:11" s="78" customFormat="1">
      <c r="A5" s="226"/>
      <c r="B5" s="226"/>
      <c r="C5" s="227"/>
      <c r="D5" s="69" t="s">
        <v>167</v>
      </c>
      <c r="E5" s="69" t="s">
        <v>76</v>
      </c>
      <c r="F5" s="69" t="s">
        <v>76</v>
      </c>
      <c r="G5" s="69" t="s">
        <v>76</v>
      </c>
      <c r="H5" s="69" t="s">
        <v>76</v>
      </c>
      <c r="I5" s="69" t="s">
        <v>76</v>
      </c>
      <c r="J5" s="3"/>
    </row>
    <row r="6" spans="1:11" s="78" customFormat="1" ht="17.25">
      <c r="A6" s="140" t="s">
        <v>194</v>
      </c>
      <c r="B6" s="226"/>
      <c r="C6" s="70"/>
      <c r="D6" s="77">
        <v>64449</v>
      </c>
      <c r="E6" s="77">
        <v>81242</v>
      </c>
      <c r="F6" s="77">
        <v>81870</v>
      </c>
      <c r="G6" s="122">
        <v>18673</v>
      </c>
      <c r="H6" s="122">
        <v>47127</v>
      </c>
      <c r="I6" s="122">
        <v>46663</v>
      </c>
      <c r="J6" s="3"/>
    </row>
    <row r="7" spans="1:11" s="78" customFormat="1" ht="17.25">
      <c r="A7" s="140">
        <v>5</v>
      </c>
      <c r="B7" s="226"/>
      <c r="C7" s="70"/>
      <c r="D7" s="77">
        <v>66546</v>
      </c>
      <c r="E7" s="77">
        <v>82586</v>
      </c>
      <c r="F7" s="77">
        <v>82084</v>
      </c>
      <c r="G7" s="122">
        <v>22693</v>
      </c>
      <c r="H7" s="122">
        <v>48337</v>
      </c>
      <c r="I7" s="122">
        <v>46820</v>
      </c>
      <c r="J7" s="3"/>
    </row>
    <row r="8" spans="1:11" s="78" customFormat="1" ht="18" thickBot="1">
      <c r="A8" s="141">
        <v>6</v>
      </c>
      <c r="B8" s="105"/>
      <c r="C8" s="106"/>
      <c r="D8" s="119">
        <v>65665</v>
      </c>
      <c r="E8" s="119">
        <v>85140</v>
      </c>
      <c r="F8" s="119">
        <v>82242</v>
      </c>
      <c r="G8" s="123">
        <v>22684</v>
      </c>
      <c r="H8" s="123">
        <v>50648</v>
      </c>
      <c r="I8" s="123">
        <v>47514</v>
      </c>
      <c r="J8" s="3"/>
    </row>
    <row r="9" spans="1:11" s="78" customFormat="1" ht="18" thickTop="1">
      <c r="A9" s="79" t="s">
        <v>190</v>
      </c>
      <c r="B9" s="226">
        <v>2</v>
      </c>
      <c r="C9" s="70" t="s">
        <v>169</v>
      </c>
      <c r="D9" s="153">
        <v>68534</v>
      </c>
      <c r="E9" s="153">
        <v>81997</v>
      </c>
      <c r="F9" s="153">
        <v>81655</v>
      </c>
      <c r="G9" s="153">
        <v>24301</v>
      </c>
      <c r="H9" s="153">
        <v>48279</v>
      </c>
      <c r="I9" s="153">
        <v>46595</v>
      </c>
      <c r="J9" s="3"/>
    </row>
    <row r="10" spans="1:11" s="78" customFormat="1" ht="17.25">
      <c r="A10" s="3"/>
      <c r="B10" s="226">
        <v>3</v>
      </c>
      <c r="C10" s="70"/>
      <c r="D10" s="199">
        <v>66373</v>
      </c>
      <c r="E10" s="199">
        <v>84953</v>
      </c>
      <c r="F10" s="199">
        <v>81372</v>
      </c>
      <c r="G10" s="199">
        <v>21976</v>
      </c>
      <c r="H10" s="199">
        <v>48958</v>
      </c>
      <c r="I10" s="199">
        <v>46871</v>
      </c>
      <c r="J10" s="3"/>
    </row>
    <row r="11" spans="1:11" s="78" customFormat="1" ht="17.25">
      <c r="A11" s="3"/>
      <c r="B11" s="226">
        <v>4</v>
      </c>
      <c r="C11" s="70"/>
      <c r="D11" s="199">
        <v>69062</v>
      </c>
      <c r="E11" s="199">
        <v>82863</v>
      </c>
      <c r="F11" s="199">
        <v>81945</v>
      </c>
      <c r="G11" s="199">
        <v>23769</v>
      </c>
      <c r="H11" s="199">
        <v>49085</v>
      </c>
      <c r="I11" s="199">
        <v>46621</v>
      </c>
      <c r="J11" s="3"/>
    </row>
    <row r="12" spans="1:11" s="78" customFormat="1" ht="17.25">
      <c r="A12" s="3"/>
      <c r="B12" s="226">
        <v>5</v>
      </c>
      <c r="C12" s="70"/>
      <c r="D12" s="199">
        <v>68767</v>
      </c>
      <c r="E12" s="199">
        <v>83162</v>
      </c>
      <c r="F12" s="199">
        <v>81206</v>
      </c>
      <c r="G12" s="199">
        <v>22263</v>
      </c>
      <c r="H12" s="199">
        <v>49394</v>
      </c>
      <c r="I12" s="199">
        <v>46614</v>
      </c>
      <c r="J12" s="3"/>
    </row>
    <row r="13" spans="1:11" s="78" customFormat="1" ht="17.25">
      <c r="A13" s="3"/>
      <c r="B13" s="226">
        <v>6</v>
      </c>
      <c r="C13" s="70"/>
      <c r="D13" s="199">
        <v>64116</v>
      </c>
      <c r="E13" s="199">
        <v>83724</v>
      </c>
      <c r="F13" s="199">
        <v>81434</v>
      </c>
      <c r="G13" s="199">
        <v>21337</v>
      </c>
      <c r="H13" s="199">
        <v>48823</v>
      </c>
      <c r="I13" s="199">
        <v>46747</v>
      </c>
      <c r="J13" s="3"/>
    </row>
    <row r="14" spans="1:11" s="78" customFormat="1" ht="17.25">
      <c r="A14" s="3"/>
      <c r="B14" s="226">
        <v>7</v>
      </c>
      <c r="C14" s="70"/>
      <c r="D14" s="199">
        <v>66361</v>
      </c>
      <c r="E14" s="129">
        <v>82.411000000000001</v>
      </c>
      <c r="F14" s="199">
        <v>81759</v>
      </c>
      <c r="G14" s="199">
        <v>24316</v>
      </c>
      <c r="H14" s="199">
        <v>49892</v>
      </c>
      <c r="I14" s="199">
        <v>46684</v>
      </c>
      <c r="J14" s="3"/>
    </row>
    <row r="15" spans="1:11" s="78" customFormat="1" ht="17.25">
      <c r="A15" s="3"/>
      <c r="B15" s="226">
        <v>8</v>
      </c>
      <c r="C15" s="70"/>
      <c r="D15" s="199">
        <v>66379</v>
      </c>
      <c r="E15" s="199">
        <v>82730</v>
      </c>
      <c r="F15" s="199">
        <v>82091</v>
      </c>
      <c r="G15" s="199">
        <v>24314</v>
      </c>
      <c r="H15" s="199">
        <v>50340</v>
      </c>
      <c r="I15" s="199">
        <v>46961</v>
      </c>
      <c r="J15" s="3"/>
    </row>
    <row r="16" spans="1:11" s="78" customFormat="1" ht="17.25">
      <c r="A16" s="3"/>
      <c r="B16" s="226">
        <v>9</v>
      </c>
      <c r="C16" s="70"/>
      <c r="D16" s="199">
        <v>62841</v>
      </c>
      <c r="E16" s="199">
        <v>81560</v>
      </c>
      <c r="F16" s="199">
        <v>82285</v>
      </c>
      <c r="G16" s="199">
        <v>22346</v>
      </c>
      <c r="H16" s="199">
        <v>50216</v>
      </c>
      <c r="I16" s="199">
        <v>46954</v>
      </c>
      <c r="J16" s="3"/>
    </row>
    <row r="17" spans="1:10" s="78" customFormat="1" ht="17.25">
      <c r="A17" s="3"/>
      <c r="B17" s="226">
        <v>10</v>
      </c>
      <c r="C17" s="70"/>
      <c r="D17" s="199">
        <v>66880</v>
      </c>
      <c r="E17" s="199">
        <v>81269</v>
      </c>
      <c r="F17" s="199">
        <v>82154</v>
      </c>
      <c r="G17" s="199">
        <v>24523</v>
      </c>
      <c r="H17" s="199">
        <v>49891</v>
      </c>
      <c r="I17" s="199">
        <v>46954</v>
      </c>
      <c r="J17" s="3"/>
    </row>
    <row r="18" spans="1:10" s="78" customFormat="1" ht="17.25">
      <c r="A18" s="3"/>
      <c r="B18" s="226">
        <v>11</v>
      </c>
      <c r="C18" s="70"/>
      <c r="D18" s="199">
        <v>67780</v>
      </c>
      <c r="E18" s="75">
        <v>86248</v>
      </c>
      <c r="F18" s="199">
        <v>82073</v>
      </c>
      <c r="G18" s="199">
        <v>25000</v>
      </c>
      <c r="H18" s="199">
        <v>50357</v>
      </c>
      <c r="I18" s="199">
        <v>47106</v>
      </c>
      <c r="J18" s="3"/>
    </row>
    <row r="19" spans="1:10" s="78" customFormat="1" ht="17.25">
      <c r="A19" s="3"/>
      <c r="B19" s="226">
        <v>12</v>
      </c>
      <c r="C19" s="70"/>
      <c r="D19" s="199">
        <v>65665</v>
      </c>
      <c r="E19" s="75">
        <v>85140</v>
      </c>
      <c r="F19" s="199">
        <v>82242</v>
      </c>
      <c r="G19" s="199">
        <v>22684</v>
      </c>
      <c r="H19" s="199">
        <v>50648</v>
      </c>
      <c r="I19" s="199">
        <v>47514</v>
      </c>
      <c r="J19" s="3"/>
    </row>
    <row r="20" spans="1:10" s="78" customFormat="1" ht="17.25">
      <c r="A20" s="3" t="s">
        <v>183</v>
      </c>
      <c r="B20" s="226">
        <v>1</v>
      </c>
      <c r="C20" s="70" t="s">
        <v>169</v>
      </c>
      <c r="D20" s="199">
        <v>69867</v>
      </c>
      <c r="E20" s="199">
        <v>84073</v>
      </c>
      <c r="F20" s="199">
        <v>82185</v>
      </c>
      <c r="G20" s="199">
        <v>25338</v>
      </c>
      <c r="H20" s="199">
        <v>50768</v>
      </c>
      <c r="I20" s="199">
        <v>47298</v>
      </c>
      <c r="J20" s="3"/>
    </row>
    <row r="21" spans="1:10" s="78" customFormat="1" ht="18" thickBot="1">
      <c r="A21" s="104"/>
      <c r="B21" s="105">
        <v>2</v>
      </c>
      <c r="C21" s="106"/>
      <c r="D21" s="189" t="s">
        <v>177</v>
      </c>
      <c r="E21" s="189" t="s">
        <v>177</v>
      </c>
      <c r="F21" s="189" t="s">
        <v>177</v>
      </c>
      <c r="G21" s="189" t="s">
        <v>177</v>
      </c>
      <c r="H21" s="189" t="s">
        <v>177</v>
      </c>
      <c r="I21" s="189" t="s">
        <v>177</v>
      </c>
      <c r="J21" s="3"/>
    </row>
    <row r="22" spans="1:10" s="54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3"/>
    </row>
  </sheetData>
  <mergeCells count="4">
    <mergeCell ref="D2:H2"/>
    <mergeCell ref="A3:C4"/>
    <mergeCell ref="D1:H1"/>
    <mergeCell ref="A1:B1"/>
  </mergeCells>
  <phoneticPr fontId="3"/>
  <dataValidations count="1">
    <dataValidation imeMode="off" allowBlank="1" showInputMessage="1" showErrorMessage="1" sqref="D20:I21" xr:uid="{98C90A53-4DB7-41FF-A8A6-993B613D2740}"/>
  </dataValidations>
  <pageMargins left="0.7" right="0.7" top="0.75" bottom="0.54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zoomScale="85" zoomScaleNormal="85" workbookViewId="0">
      <selection sqref="A1:B1"/>
    </sheetView>
  </sheetViews>
  <sheetFormatPr defaultColWidth="11.125" defaultRowHeight="13.5"/>
  <cols>
    <col min="1" max="1" width="10.5" style="2" customWidth="1"/>
    <col min="2" max="2" width="5.125" style="2" customWidth="1"/>
    <col min="3" max="3" width="8.875" style="2" customWidth="1"/>
    <col min="4" max="4" width="14" style="2" customWidth="1"/>
    <col min="5" max="5" width="13" style="2" bestFit="1" customWidth="1"/>
    <col min="6" max="6" width="10" style="2" customWidth="1"/>
    <col min="7" max="7" width="8.375" style="2" customWidth="1"/>
    <col min="8" max="8" width="13.875" style="2" bestFit="1" customWidth="1"/>
    <col min="9" max="9" width="10.375" style="2" customWidth="1"/>
    <col min="10" max="11" width="10.125" style="2" customWidth="1"/>
    <col min="12" max="16384" width="11.125" style="2"/>
  </cols>
  <sheetData>
    <row r="1" spans="1:13" ht="30" customHeight="1">
      <c r="A1" s="281"/>
      <c r="B1" s="281"/>
      <c r="C1" s="16">
        <v>55</v>
      </c>
      <c r="D1" s="1" t="s">
        <v>116</v>
      </c>
    </row>
    <row r="2" spans="1:13" ht="14.25" thickBot="1"/>
    <row r="3" spans="1:13" s="78" customFormat="1" ht="14.25" thickTop="1">
      <c r="A3" s="240" t="s">
        <v>1</v>
      </c>
      <c r="B3" s="288"/>
      <c r="C3" s="299"/>
      <c r="D3" s="303" t="s">
        <v>77</v>
      </c>
      <c r="E3" s="19" t="s">
        <v>78</v>
      </c>
      <c r="F3" s="19"/>
      <c r="G3" s="319" t="s">
        <v>79</v>
      </c>
      <c r="H3" s="19" t="s">
        <v>80</v>
      </c>
      <c r="I3" s="19"/>
      <c r="J3" s="229" t="s">
        <v>81</v>
      </c>
      <c r="K3" s="273" t="s">
        <v>82</v>
      </c>
      <c r="L3" s="18"/>
      <c r="M3" s="18"/>
    </row>
    <row r="4" spans="1:13" s="78" customFormat="1" ht="14.25" thickBot="1">
      <c r="A4" s="292"/>
      <c r="B4" s="292"/>
      <c r="C4" s="293"/>
      <c r="D4" s="280"/>
      <c r="E4" s="21" t="s">
        <v>77</v>
      </c>
      <c r="F4" s="84" t="s">
        <v>155</v>
      </c>
      <c r="G4" s="276"/>
      <c r="H4" s="21" t="s">
        <v>77</v>
      </c>
      <c r="I4" s="84" t="s">
        <v>155</v>
      </c>
      <c r="J4" s="219" t="s">
        <v>83</v>
      </c>
      <c r="K4" s="320"/>
      <c r="L4" s="18"/>
      <c r="M4" s="18"/>
    </row>
    <row r="5" spans="1:13" s="78" customFormat="1" ht="14.25" thickTop="1">
      <c r="A5" s="79"/>
      <c r="B5" s="82"/>
      <c r="C5" s="81"/>
      <c r="D5" s="79" t="s">
        <v>84</v>
      </c>
      <c r="E5" s="22" t="s">
        <v>84</v>
      </c>
      <c r="F5" s="22" t="s">
        <v>84</v>
      </c>
      <c r="G5" s="22" t="s">
        <v>84</v>
      </c>
      <c r="H5" s="22" t="s">
        <v>84</v>
      </c>
      <c r="I5" s="22" t="s">
        <v>84</v>
      </c>
      <c r="J5" s="22" t="s">
        <v>84</v>
      </c>
      <c r="K5" s="22" t="s">
        <v>84</v>
      </c>
      <c r="L5" s="18"/>
    </row>
    <row r="6" spans="1:13" s="78" customFormat="1" ht="14.25">
      <c r="A6" s="97" t="s">
        <v>196</v>
      </c>
      <c r="B6" s="80"/>
      <c r="C6" s="81"/>
      <c r="D6" s="125">
        <v>1306945</v>
      </c>
      <c r="E6" s="125">
        <v>238804</v>
      </c>
      <c r="F6" s="125">
        <v>55248</v>
      </c>
      <c r="G6" s="125">
        <v>4487</v>
      </c>
      <c r="H6" s="125">
        <v>999286</v>
      </c>
      <c r="I6" s="125">
        <v>282594</v>
      </c>
      <c r="J6" s="125">
        <v>29241</v>
      </c>
      <c r="K6" s="125">
        <v>35127</v>
      </c>
      <c r="L6" s="18"/>
      <c r="M6" s="18"/>
    </row>
    <row r="7" spans="1:13" s="78" customFormat="1" ht="14.25">
      <c r="A7" s="97" t="s">
        <v>178</v>
      </c>
      <c r="B7" s="80"/>
      <c r="C7" s="81"/>
      <c r="D7" s="125">
        <v>1306761</v>
      </c>
      <c r="E7" s="125">
        <v>238751</v>
      </c>
      <c r="F7" s="125">
        <v>55173</v>
      </c>
      <c r="G7" s="125">
        <v>4460</v>
      </c>
      <c r="H7" s="125">
        <v>998146</v>
      </c>
      <c r="I7" s="125">
        <v>273222</v>
      </c>
      <c r="J7" s="125">
        <v>29454</v>
      </c>
      <c r="K7" s="125">
        <v>35950</v>
      </c>
      <c r="L7" s="18"/>
      <c r="M7" s="18"/>
    </row>
    <row r="8" spans="1:13" s="78" customFormat="1" ht="15" thickBot="1">
      <c r="A8" s="114" t="s">
        <v>199</v>
      </c>
      <c r="B8" s="108"/>
      <c r="C8" s="115"/>
      <c r="D8" s="132" t="s">
        <v>177</v>
      </c>
      <c r="E8" s="132" t="s">
        <v>177</v>
      </c>
      <c r="F8" s="132" t="s">
        <v>177</v>
      </c>
      <c r="G8" s="132" t="s">
        <v>177</v>
      </c>
      <c r="H8" s="132" t="s">
        <v>177</v>
      </c>
      <c r="I8" s="132" t="s">
        <v>177</v>
      </c>
      <c r="J8" s="132" t="s">
        <v>177</v>
      </c>
      <c r="K8" s="132" t="s">
        <v>177</v>
      </c>
      <c r="L8" s="18"/>
      <c r="M8" s="18"/>
    </row>
    <row r="9" spans="1:13" s="78" customFormat="1" ht="15" thickTop="1">
      <c r="A9" s="79" t="s">
        <v>190</v>
      </c>
      <c r="B9" s="226">
        <v>2</v>
      </c>
      <c r="C9" s="70" t="s">
        <v>169</v>
      </c>
      <c r="D9" s="161">
        <v>1312024</v>
      </c>
      <c r="E9" s="137">
        <v>239830</v>
      </c>
      <c r="F9" s="137">
        <v>55316</v>
      </c>
      <c r="G9" s="137">
        <v>4466</v>
      </c>
      <c r="H9" s="137">
        <v>1002015</v>
      </c>
      <c r="I9" s="137">
        <v>275182</v>
      </c>
      <c r="J9" s="137">
        <v>29478</v>
      </c>
      <c r="K9" s="137">
        <v>36235</v>
      </c>
      <c r="L9" s="3"/>
      <c r="M9" s="2"/>
    </row>
    <row r="10" spans="1:13" s="78" customFormat="1" ht="14.25">
      <c r="A10" s="3"/>
      <c r="B10" s="226">
        <v>3</v>
      </c>
      <c r="C10" s="70"/>
      <c r="D10" s="202">
        <v>1306761</v>
      </c>
      <c r="E10" s="202">
        <v>238751</v>
      </c>
      <c r="F10" s="202">
        <v>55173</v>
      </c>
      <c r="G10" s="202">
        <v>4460</v>
      </c>
      <c r="H10" s="202">
        <v>998146</v>
      </c>
      <c r="I10" s="202">
        <v>273222</v>
      </c>
      <c r="J10" s="202">
        <v>29454</v>
      </c>
      <c r="K10" s="202">
        <v>35950</v>
      </c>
      <c r="L10" s="2"/>
      <c r="M10" s="2"/>
    </row>
    <row r="11" spans="1:13" s="78" customFormat="1" ht="14.25">
      <c r="A11" s="3"/>
      <c r="B11" s="226">
        <v>4</v>
      </c>
      <c r="C11" s="70"/>
      <c r="D11" s="202">
        <v>1307301</v>
      </c>
      <c r="E11" s="202">
        <v>238928</v>
      </c>
      <c r="F11" s="202">
        <v>55142</v>
      </c>
      <c r="G11" s="202">
        <v>4452</v>
      </c>
      <c r="H11" s="202">
        <v>998181</v>
      </c>
      <c r="I11" s="202">
        <v>272423</v>
      </c>
      <c r="J11" s="202">
        <v>29521</v>
      </c>
      <c r="K11" s="202">
        <v>36219</v>
      </c>
      <c r="L11" s="2"/>
      <c r="M11" s="2"/>
    </row>
    <row r="12" spans="1:13" s="78" customFormat="1" ht="14.25">
      <c r="A12" s="3"/>
      <c r="B12" s="226">
        <v>5</v>
      </c>
      <c r="C12" s="70"/>
      <c r="D12" s="202">
        <v>1307234</v>
      </c>
      <c r="E12" s="202">
        <v>239057</v>
      </c>
      <c r="F12" s="202">
        <v>55135</v>
      </c>
      <c r="G12" s="202">
        <v>4438</v>
      </c>
      <c r="H12" s="202">
        <v>997842</v>
      </c>
      <c r="I12" s="202">
        <v>271706</v>
      </c>
      <c r="J12" s="202">
        <v>29576</v>
      </c>
      <c r="K12" s="202">
        <v>36321</v>
      </c>
      <c r="L12" s="2"/>
      <c r="M12" s="2"/>
    </row>
    <row r="13" spans="1:13" s="78" customFormat="1" ht="14.25">
      <c r="A13" s="3"/>
      <c r="B13" s="226">
        <v>6</v>
      </c>
      <c r="C13" s="70"/>
      <c r="D13" s="202">
        <v>1308667</v>
      </c>
      <c r="E13" s="202">
        <v>239323</v>
      </c>
      <c r="F13" s="202">
        <v>55237</v>
      </c>
      <c r="G13" s="202">
        <v>4442</v>
      </c>
      <c r="H13" s="202">
        <v>998920</v>
      </c>
      <c r="I13" s="202">
        <v>271368</v>
      </c>
      <c r="J13" s="202">
        <v>29611</v>
      </c>
      <c r="K13" s="202">
        <v>36371</v>
      </c>
      <c r="L13" s="2"/>
      <c r="M13" s="2"/>
    </row>
    <row r="14" spans="1:13" s="78" customFormat="1" ht="14.25">
      <c r="A14" s="3"/>
      <c r="B14" s="226">
        <v>7</v>
      </c>
      <c r="C14" s="70"/>
      <c r="D14" s="202">
        <v>1309820</v>
      </c>
      <c r="E14" s="202">
        <v>239478</v>
      </c>
      <c r="F14" s="202">
        <v>55247</v>
      </c>
      <c r="G14" s="202">
        <v>4446</v>
      </c>
      <c r="H14" s="202">
        <v>999775</v>
      </c>
      <c r="I14" s="202">
        <v>270893</v>
      </c>
      <c r="J14" s="202">
        <v>29648</v>
      </c>
      <c r="K14" s="202">
        <v>36473</v>
      </c>
      <c r="L14" s="2"/>
      <c r="M14" s="2"/>
    </row>
    <row r="15" spans="1:13" s="78" customFormat="1" ht="14.25">
      <c r="A15" s="3"/>
      <c r="B15" s="226">
        <v>8</v>
      </c>
      <c r="C15" s="70"/>
      <c r="D15" s="202">
        <v>1310668</v>
      </c>
      <c r="E15" s="202">
        <v>239657</v>
      </c>
      <c r="F15" s="202">
        <v>55306</v>
      </c>
      <c r="G15" s="202">
        <v>4444</v>
      </c>
      <c r="H15" s="202">
        <v>1000257</v>
      </c>
      <c r="I15" s="202">
        <v>270515</v>
      </c>
      <c r="J15" s="202">
        <v>29728</v>
      </c>
      <c r="K15" s="202">
        <v>36582</v>
      </c>
      <c r="L15" s="2"/>
      <c r="M15" s="2"/>
    </row>
    <row r="16" spans="1:13" s="78" customFormat="1" ht="14.25">
      <c r="A16" s="3"/>
      <c r="B16" s="226">
        <v>9</v>
      </c>
      <c r="C16" s="70"/>
      <c r="D16" s="202">
        <v>1312462</v>
      </c>
      <c r="E16" s="202">
        <v>239871</v>
      </c>
      <c r="F16" s="202">
        <v>55344</v>
      </c>
      <c r="G16" s="202">
        <v>4434</v>
      </c>
      <c r="H16" s="202">
        <v>1001659</v>
      </c>
      <c r="I16" s="202">
        <v>270250</v>
      </c>
      <c r="J16" s="202">
        <v>29817</v>
      </c>
      <c r="K16" s="202">
        <v>36681</v>
      </c>
      <c r="L16" s="2"/>
      <c r="M16" s="2"/>
    </row>
    <row r="17" spans="1:13" s="78" customFormat="1" ht="14.25">
      <c r="A17" s="3"/>
      <c r="B17" s="226">
        <v>10</v>
      </c>
      <c r="C17" s="70"/>
      <c r="D17" s="202">
        <v>1312190</v>
      </c>
      <c r="E17" s="202">
        <v>239860</v>
      </c>
      <c r="F17" s="202">
        <v>55233</v>
      </c>
      <c r="G17" s="202">
        <v>4424</v>
      </c>
      <c r="H17" s="202">
        <v>1001409</v>
      </c>
      <c r="I17" s="202">
        <v>269556</v>
      </c>
      <c r="J17" s="202">
        <v>29761</v>
      </c>
      <c r="K17" s="202">
        <v>36736</v>
      </c>
      <c r="L17" s="2"/>
      <c r="M17" s="2"/>
    </row>
    <row r="18" spans="1:13" s="78" customFormat="1" ht="14.25">
      <c r="A18" s="3"/>
      <c r="B18" s="226">
        <v>11</v>
      </c>
      <c r="C18" s="70"/>
      <c r="D18" s="202">
        <v>1313122</v>
      </c>
      <c r="E18" s="202">
        <v>239952</v>
      </c>
      <c r="F18" s="202">
        <v>55188</v>
      </c>
      <c r="G18" s="202">
        <v>4421</v>
      </c>
      <c r="H18" s="202">
        <v>1002120</v>
      </c>
      <c r="I18" s="202">
        <v>268984</v>
      </c>
      <c r="J18" s="202">
        <v>29820</v>
      </c>
      <c r="K18" s="202">
        <v>36809</v>
      </c>
      <c r="L18" s="2"/>
      <c r="M18" s="2"/>
    </row>
    <row r="19" spans="1:13" s="78" customFormat="1" ht="14.25">
      <c r="A19" s="3"/>
      <c r="B19" s="226">
        <v>12</v>
      </c>
      <c r="C19" s="70"/>
      <c r="D19" s="202">
        <v>1312493</v>
      </c>
      <c r="E19" s="202">
        <v>239903</v>
      </c>
      <c r="F19" s="202">
        <v>55145</v>
      </c>
      <c r="G19" s="202">
        <v>4421</v>
      </c>
      <c r="H19" s="202">
        <v>1001439</v>
      </c>
      <c r="I19" s="202">
        <v>267997</v>
      </c>
      <c r="J19" s="202">
        <v>29856</v>
      </c>
      <c r="K19" s="202">
        <v>36874</v>
      </c>
      <c r="L19" s="2"/>
      <c r="M19" s="2"/>
    </row>
    <row r="20" spans="1:13" s="78" customFormat="1" ht="14.25">
      <c r="A20" s="3" t="s">
        <v>186</v>
      </c>
      <c r="B20" s="226">
        <v>1</v>
      </c>
      <c r="C20" s="70" t="s">
        <v>169</v>
      </c>
      <c r="D20" s="202">
        <v>1312961</v>
      </c>
      <c r="E20" s="202">
        <v>239870</v>
      </c>
      <c r="F20" s="202">
        <v>55111</v>
      </c>
      <c r="G20" s="202">
        <v>4416</v>
      </c>
      <c r="H20" s="202">
        <v>1001924</v>
      </c>
      <c r="I20" s="202">
        <v>267461</v>
      </c>
      <c r="J20" s="202">
        <v>29870</v>
      </c>
      <c r="K20" s="202">
        <v>36881</v>
      </c>
      <c r="L20" s="2"/>
      <c r="M20" s="2"/>
    </row>
    <row r="21" spans="1:13" s="78" customFormat="1" ht="15" thickBot="1">
      <c r="A21" s="104"/>
      <c r="B21" s="105">
        <v>2</v>
      </c>
      <c r="C21" s="106"/>
      <c r="D21" s="188">
        <v>1313683</v>
      </c>
      <c r="E21" s="188">
        <v>239825</v>
      </c>
      <c r="F21" s="188">
        <v>55103</v>
      </c>
      <c r="G21" s="188">
        <v>4424</v>
      </c>
      <c r="H21" s="188">
        <v>1002680</v>
      </c>
      <c r="I21" s="188">
        <v>267092</v>
      </c>
      <c r="J21" s="188">
        <v>29873</v>
      </c>
      <c r="K21" s="188">
        <v>36881</v>
      </c>
      <c r="L21" s="2"/>
      <c r="M21" s="2"/>
    </row>
    <row r="22" spans="1:13" s="78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">
    <mergeCell ref="A1:B1"/>
    <mergeCell ref="A3:C4"/>
    <mergeCell ref="D3:D4"/>
    <mergeCell ref="G3:G4"/>
    <mergeCell ref="K3:K4"/>
  </mergeCells>
  <phoneticPr fontId="3"/>
  <pageMargins left="0.88" right="0.34" top="0.9" bottom="0.49" header="0.51200000000000001" footer="0.31"/>
  <pageSetup paperSize="9" scale="1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4"/>
  <sheetViews>
    <sheetView zoomScale="70" zoomScaleNormal="70" zoomScaleSheetLayoutView="70" workbookViewId="0">
      <selection activeCell="A2" sqref="A2"/>
    </sheetView>
  </sheetViews>
  <sheetFormatPr defaultColWidth="9" defaultRowHeight="13.5"/>
  <cols>
    <col min="1" max="1" width="11.5" style="2" customWidth="1"/>
    <col min="2" max="3" width="7.625" style="2" customWidth="1"/>
    <col min="4" max="4" width="10.125" style="2" customWidth="1"/>
    <col min="5" max="5" width="8.625" style="2" customWidth="1"/>
    <col min="6" max="6" width="8.375" style="2" customWidth="1"/>
    <col min="7" max="7" width="8.625" style="2" customWidth="1"/>
    <col min="8" max="14" width="6.375" style="2" customWidth="1"/>
    <col min="15" max="15" width="7.375" style="2" customWidth="1"/>
    <col min="16" max="16" width="8.5" style="2" customWidth="1"/>
    <col min="17" max="17" width="9.125" style="8" customWidth="1"/>
    <col min="18" max="16384" width="9" style="8"/>
  </cols>
  <sheetData>
    <row r="1" spans="1:17" ht="17.25">
      <c r="A1" s="281"/>
      <c r="B1" s="281"/>
      <c r="C1" s="217">
        <v>56</v>
      </c>
      <c r="D1" s="17" t="s">
        <v>117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7.25">
      <c r="A2" s="43"/>
      <c r="B2" s="43"/>
      <c r="C2" s="43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4.25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7"/>
    </row>
    <row r="4" spans="1:17" s="78" customFormat="1" ht="14.25" thickTop="1">
      <c r="A4" s="240" t="s">
        <v>1</v>
      </c>
      <c r="B4" s="288"/>
      <c r="C4" s="299"/>
      <c r="D4" s="327" t="s">
        <v>85</v>
      </c>
      <c r="E4" s="44" t="s">
        <v>86</v>
      </c>
      <c r="F4" s="44"/>
      <c r="G4" s="45"/>
      <c r="H4" s="46" t="s">
        <v>87</v>
      </c>
      <c r="I4" s="47"/>
      <c r="J4" s="48"/>
      <c r="K4" s="46" t="s">
        <v>88</v>
      </c>
      <c r="L4" s="46"/>
      <c r="M4" s="46"/>
      <c r="N4" s="46"/>
      <c r="O4" s="46"/>
      <c r="P4" s="46"/>
      <c r="Q4" s="67"/>
    </row>
    <row r="5" spans="1:17" s="78" customFormat="1">
      <c r="A5" s="290"/>
      <c r="B5" s="290"/>
      <c r="C5" s="291"/>
      <c r="D5" s="328"/>
      <c r="E5" s="321" t="s">
        <v>89</v>
      </c>
      <c r="F5" s="321" t="s">
        <v>152</v>
      </c>
      <c r="G5" s="321" t="s">
        <v>153</v>
      </c>
      <c r="H5" s="323" t="s">
        <v>89</v>
      </c>
      <c r="I5" s="49"/>
      <c r="J5" s="50"/>
      <c r="K5" s="321" t="s">
        <v>90</v>
      </c>
      <c r="L5" s="321" t="s">
        <v>91</v>
      </c>
      <c r="M5" s="321" t="s">
        <v>92</v>
      </c>
      <c r="N5" s="321" t="s">
        <v>93</v>
      </c>
      <c r="O5" s="321" t="s">
        <v>94</v>
      </c>
      <c r="P5" s="323" t="s">
        <v>95</v>
      </c>
      <c r="Q5" s="67"/>
    </row>
    <row r="6" spans="1:17" s="78" customFormat="1" ht="14.25" thickBot="1">
      <c r="A6" s="325"/>
      <c r="B6" s="325"/>
      <c r="C6" s="326"/>
      <c r="D6" s="329"/>
      <c r="E6" s="322"/>
      <c r="F6" s="322"/>
      <c r="G6" s="322"/>
      <c r="H6" s="322"/>
      <c r="I6" s="126" t="s">
        <v>96</v>
      </c>
      <c r="J6" s="126" t="s">
        <v>97</v>
      </c>
      <c r="K6" s="322"/>
      <c r="L6" s="322"/>
      <c r="M6" s="322"/>
      <c r="N6" s="322"/>
      <c r="O6" s="322"/>
      <c r="P6" s="324"/>
      <c r="Q6" s="67"/>
    </row>
    <row r="7" spans="1:17" s="78" customFormat="1" ht="18" thickTop="1">
      <c r="A7" s="142"/>
      <c r="B7" s="107"/>
      <c r="C7" s="143"/>
      <c r="D7" s="144" t="s">
        <v>98</v>
      </c>
      <c r="E7" s="144" t="s">
        <v>99</v>
      </c>
      <c r="F7" s="144" t="s">
        <v>99</v>
      </c>
      <c r="G7" s="144" t="s">
        <v>99</v>
      </c>
      <c r="H7" s="144" t="s">
        <v>99</v>
      </c>
      <c r="I7" s="144" t="s">
        <v>99</v>
      </c>
      <c r="J7" s="144" t="s">
        <v>99</v>
      </c>
      <c r="K7" s="144" t="s">
        <v>99</v>
      </c>
      <c r="L7" s="144" t="s">
        <v>99</v>
      </c>
      <c r="M7" s="144" t="s">
        <v>99</v>
      </c>
      <c r="N7" s="144" t="s">
        <v>99</v>
      </c>
      <c r="O7" s="144" t="s">
        <v>99</v>
      </c>
      <c r="P7" s="144" t="s">
        <v>99</v>
      </c>
      <c r="Q7" s="67"/>
    </row>
    <row r="8" spans="1:17" s="78" customFormat="1" ht="17.25">
      <c r="A8" s="148" t="s">
        <v>200</v>
      </c>
      <c r="B8" s="146"/>
      <c r="C8" s="147"/>
      <c r="D8" s="127">
        <v>3810</v>
      </c>
      <c r="E8" s="127">
        <v>4413</v>
      </c>
      <c r="F8" s="127">
        <v>748</v>
      </c>
      <c r="G8" s="127">
        <v>3665</v>
      </c>
      <c r="H8" s="127">
        <v>45</v>
      </c>
      <c r="I8" s="127">
        <v>1</v>
      </c>
      <c r="J8" s="127">
        <v>28</v>
      </c>
      <c r="K8" s="127">
        <v>16</v>
      </c>
      <c r="L8" s="127">
        <v>7</v>
      </c>
      <c r="M8" s="127">
        <v>2</v>
      </c>
      <c r="N8" s="127">
        <v>6</v>
      </c>
      <c r="O8" s="127">
        <v>14</v>
      </c>
      <c r="P8" s="127" t="s">
        <v>166</v>
      </c>
      <c r="Q8" s="68"/>
    </row>
    <row r="9" spans="1:17" s="78" customFormat="1" ht="17.25">
      <c r="A9" s="148" t="s">
        <v>179</v>
      </c>
      <c r="B9" s="146"/>
      <c r="C9" s="147"/>
      <c r="D9" s="127">
        <v>4067</v>
      </c>
      <c r="E9" s="127">
        <v>4668</v>
      </c>
      <c r="F9" s="127">
        <v>819</v>
      </c>
      <c r="G9" s="127">
        <v>3849</v>
      </c>
      <c r="H9" s="127">
        <v>59</v>
      </c>
      <c r="I9" s="127">
        <v>2</v>
      </c>
      <c r="J9" s="127">
        <v>35</v>
      </c>
      <c r="K9" s="127">
        <v>22</v>
      </c>
      <c r="L9" s="127">
        <v>10</v>
      </c>
      <c r="M9" s="127">
        <v>5</v>
      </c>
      <c r="N9" s="127">
        <v>7</v>
      </c>
      <c r="O9" s="127">
        <v>15</v>
      </c>
      <c r="P9" s="127" t="s">
        <v>166</v>
      </c>
      <c r="Q9" s="68"/>
    </row>
    <row r="10" spans="1:17" s="78" customFormat="1" ht="18" thickBot="1">
      <c r="A10" s="149" t="s">
        <v>201</v>
      </c>
      <c r="B10" s="150"/>
      <c r="C10" s="151"/>
      <c r="D10" s="128">
        <v>3745</v>
      </c>
      <c r="E10" s="128">
        <v>4233</v>
      </c>
      <c r="F10" s="128">
        <v>806</v>
      </c>
      <c r="G10" s="128">
        <v>3427</v>
      </c>
      <c r="H10" s="128">
        <v>52</v>
      </c>
      <c r="I10" s="128" t="s">
        <v>166</v>
      </c>
      <c r="J10" s="128">
        <v>29</v>
      </c>
      <c r="K10" s="128">
        <v>11</v>
      </c>
      <c r="L10" s="128">
        <v>15</v>
      </c>
      <c r="M10" s="128">
        <v>3</v>
      </c>
      <c r="N10" s="128">
        <v>3</v>
      </c>
      <c r="O10" s="128">
        <v>20</v>
      </c>
      <c r="P10" s="128" t="s">
        <v>166</v>
      </c>
      <c r="Q10" s="68"/>
    </row>
    <row r="11" spans="1:17" s="78" customFormat="1" ht="18" thickTop="1">
      <c r="A11" s="145" t="s">
        <v>190</v>
      </c>
      <c r="B11" s="130">
        <v>2</v>
      </c>
      <c r="C11" s="103" t="s">
        <v>169</v>
      </c>
      <c r="D11" s="153">
        <v>317</v>
      </c>
      <c r="E11" s="153">
        <v>366</v>
      </c>
      <c r="F11" s="153">
        <v>78</v>
      </c>
      <c r="G11" s="153">
        <v>288</v>
      </c>
      <c r="H11" s="153">
        <v>2</v>
      </c>
      <c r="I11" s="153" t="s">
        <v>166</v>
      </c>
      <c r="J11" s="153">
        <v>1</v>
      </c>
      <c r="K11" s="153" t="s">
        <v>166</v>
      </c>
      <c r="L11" s="153">
        <v>1</v>
      </c>
      <c r="M11" s="153" t="s">
        <v>166</v>
      </c>
      <c r="N11" s="153" t="s">
        <v>166</v>
      </c>
      <c r="O11" s="153">
        <v>1</v>
      </c>
      <c r="P11" s="153" t="s">
        <v>166</v>
      </c>
      <c r="Q11" s="118"/>
    </row>
    <row r="12" spans="1:17" s="78" customFormat="1" ht="17.25">
      <c r="A12" s="3"/>
      <c r="B12" s="130">
        <v>3</v>
      </c>
      <c r="C12" s="70"/>
      <c r="D12" s="118">
        <v>334</v>
      </c>
      <c r="E12" s="118">
        <v>387</v>
      </c>
      <c r="F12" s="118">
        <v>84</v>
      </c>
      <c r="G12" s="118">
        <v>303</v>
      </c>
      <c r="H12" s="118">
        <v>4</v>
      </c>
      <c r="I12" s="129" t="s">
        <v>166</v>
      </c>
      <c r="J12" s="118">
        <v>4</v>
      </c>
      <c r="K12" s="118">
        <v>2</v>
      </c>
      <c r="L12" s="129" t="s">
        <v>166</v>
      </c>
      <c r="M12" s="129" t="s">
        <v>166</v>
      </c>
      <c r="N12" s="129" t="s">
        <v>166</v>
      </c>
      <c r="O12" s="118">
        <v>2</v>
      </c>
      <c r="P12" s="129" t="s">
        <v>166</v>
      </c>
      <c r="Q12" s="8"/>
    </row>
    <row r="13" spans="1:17" s="78" customFormat="1" ht="17.25">
      <c r="A13" s="3"/>
      <c r="B13" s="130">
        <v>4</v>
      </c>
      <c r="C13" s="70"/>
      <c r="D13" s="118">
        <v>316</v>
      </c>
      <c r="E13" s="118">
        <v>351</v>
      </c>
      <c r="F13" s="118">
        <v>67</v>
      </c>
      <c r="G13" s="118">
        <v>284</v>
      </c>
      <c r="H13" s="118">
        <v>3</v>
      </c>
      <c r="I13" s="129" t="s">
        <v>166</v>
      </c>
      <c r="J13" s="129">
        <v>2</v>
      </c>
      <c r="K13" s="129">
        <v>2</v>
      </c>
      <c r="L13" s="129" t="s">
        <v>166</v>
      </c>
      <c r="M13" s="129" t="s">
        <v>166</v>
      </c>
      <c r="N13" s="129" t="s">
        <v>166</v>
      </c>
      <c r="O13" s="129">
        <v>1</v>
      </c>
      <c r="P13" s="129" t="s">
        <v>166</v>
      </c>
      <c r="Q13" s="8"/>
    </row>
    <row r="14" spans="1:17" s="78" customFormat="1" ht="17.25">
      <c r="A14" s="3"/>
      <c r="B14" s="130">
        <v>5</v>
      </c>
      <c r="C14" s="70"/>
      <c r="D14" s="118">
        <v>344</v>
      </c>
      <c r="E14" s="118">
        <v>401</v>
      </c>
      <c r="F14" s="118">
        <v>70</v>
      </c>
      <c r="G14" s="118">
        <v>331</v>
      </c>
      <c r="H14" s="118">
        <v>3</v>
      </c>
      <c r="I14" s="129" t="s">
        <v>166</v>
      </c>
      <c r="J14" s="129" t="s">
        <v>166</v>
      </c>
      <c r="K14" s="129">
        <v>1</v>
      </c>
      <c r="L14" s="129">
        <v>1</v>
      </c>
      <c r="M14" s="129" t="s">
        <v>166</v>
      </c>
      <c r="N14" s="129" t="s">
        <v>166</v>
      </c>
      <c r="O14" s="129">
        <v>1</v>
      </c>
      <c r="P14" s="129" t="s">
        <v>166</v>
      </c>
      <c r="Q14" s="8"/>
    </row>
    <row r="15" spans="1:17" s="78" customFormat="1" ht="17.25">
      <c r="A15" s="3"/>
      <c r="B15" s="130">
        <v>6</v>
      </c>
      <c r="C15" s="70"/>
      <c r="D15" s="118">
        <v>322</v>
      </c>
      <c r="E15" s="118">
        <v>346</v>
      </c>
      <c r="F15" s="118">
        <v>71</v>
      </c>
      <c r="G15" s="118">
        <v>275</v>
      </c>
      <c r="H15" s="118">
        <v>5</v>
      </c>
      <c r="I15" s="129" t="s">
        <v>166</v>
      </c>
      <c r="J15" s="129">
        <v>2</v>
      </c>
      <c r="K15" s="129" t="s">
        <v>166</v>
      </c>
      <c r="L15" s="129">
        <v>2</v>
      </c>
      <c r="M15" s="129">
        <v>1</v>
      </c>
      <c r="N15" s="129" t="s">
        <v>166</v>
      </c>
      <c r="O15" s="129">
        <v>2</v>
      </c>
      <c r="P15" s="129" t="s">
        <v>166</v>
      </c>
      <c r="Q15" s="8"/>
    </row>
    <row r="16" spans="1:17" s="78" customFormat="1" ht="17.25">
      <c r="A16" s="3"/>
      <c r="B16" s="130">
        <v>7</v>
      </c>
      <c r="C16" s="70"/>
      <c r="D16" s="118">
        <v>280</v>
      </c>
      <c r="E16" s="118">
        <v>311</v>
      </c>
      <c r="F16" s="118">
        <v>48</v>
      </c>
      <c r="G16" s="118">
        <v>263</v>
      </c>
      <c r="H16" s="118">
        <v>6</v>
      </c>
      <c r="I16" s="129" t="s">
        <v>166</v>
      </c>
      <c r="J16" s="118">
        <v>4</v>
      </c>
      <c r="K16" s="118">
        <v>3</v>
      </c>
      <c r="L16" s="118">
        <v>3</v>
      </c>
      <c r="M16" s="129" t="s">
        <v>166</v>
      </c>
      <c r="N16" s="129" t="s">
        <v>166</v>
      </c>
      <c r="O16" s="129" t="s">
        <v>166</v>
      </c>
      <c r="P16" s="129" t="s">
        <v>166</v>
      </c>
      <c r="Q16" s="8"/>
    </row>
    <row r="17" spans="1:17" s="78" customFormat="1" ht="17.25">
      <c r="A17" s="3"/>
      <c r="B17" s="130">
        <v>8</v>
      </c>
      <c r="C17" s="70"/>
      <c r="D17" s="118">
        <v>285</v>
      </c>
      <c r="E17" s="118">
        <v>313</v>
      </c>
      <c r="F17" s="118">
        <v>54</v>
      </c>
      <c r="G17" s="118">
        <v>259</v>
      </c>
      <c r="H17" s="118">
        <v>5</v>
      </c>
      <c r="I17" s="129" t="s">
        <v>166</v>
      </c>
      <c r="J17" s="118">
        <v>1</v>
      </c>
      <c r="K17" s="129" t="s">
        <v>166</v>
      </c>
      <c r="L17" s="118">
        <v>4</v>
      </c>
      <c r="M17" s="129" t="s">
        <v>166</v>
      </c>
      <c r="N17" s="129" t="s">
        <v>166</v>
      </c>
      <c r="O17" s="129">
        <v>1</v>
      </c>
      <c r="P17" s="129" t="s">
        <v>166</v>
      </c>
      <c r="Q17" s="8"/>
    </row>
    <row r="18" spans="1:17" s="78" customFormat="1" ht="17.25">
      <c r="A18" s="3"/>
      <c r="B18" s="130">
        <v>9</v>
      </c>
      <c r="C18" s="70"/>
      <c r="D18" s="118">
        <v>295</v>
      </c>
      <c r="E18" s="118">
        <v>337</v>
      </c>
      <c r="F18" s="118">
        <v>60</v>
      </c>
      <c r="G18" s="118">
        <v>277</v>
      </c>
      <c r="H18" s="118">
        <v>4</v>
      </c>
      <c r="I18" s="129" t="s">
        <v>23</v>
      </c>
      <c r="J18" s="118">
        <v>1</v>
      </c>
      <c r="K18" s="129" t="s">
        <v>23</v>
      </c>
      <c r="L18" s="118">
        <v>3</v>
      </c>
      <c r="M18" s="129">
        <v>1</v>
      </c>
      <c r="N18" s="129" t="s">
        <v>23</v>
      </c>
      <c r="O18" s="129" t="s">
        <v>23</v>
      </c>
      <c r="P18" s="129" t="s">
        <v>23</v>
      </c>
      <c r="Q18" s="8"/>
    </row>
    <row r="19" spans="1:17" s="78" customFormat="1" ht="17.25">
      <c r="A19" s="3"/>
      <c r="B19" s="130">
        <v>10</v>
      </c>
      <c r="C19" s="70"/>
      <c r="D19" s="118">
        <v>285</v>
      </c>
      <c r="E19" s="118">
        <v>330</v>
      </c>
      <c r="F19" s="118">
        <v>58</v>
      </c>
      <c r="G19" s="118">
        <v>272</v>
      </c>
      <c r="H19" s="118">
        <v>4</v>
      </c>
      <c r="I19" s="129" t="s">
        <v>166</v>
      </c>
      <c r="J19" s="118">
        <v>3</v>
      </c>
      <c r="K19" s="129">
        <v>1</v>
      </c>
      <c r="L19" s="118">
        <v>1</v>
      </c>
      <c r="M19" s="129" t="s">
        <v>166</v>
      </c>
      <c r="N19" s="129" t="s">
        <v>166</v>
      </c>
      <c r="O19" s="129">
        <v>2</v>
      </c>
      <c r="P19" s="129" t="s">
        <v>166</v>
      </c>
      <c r="Q19" s="8"/>
    </row>
    <row r="20" spans="1:17" s="78" customFormat="1" ht="17.25">
      <c r="A20" s="3"/>
      <c r="B20" s="130">
        <v>11</v>
      </c>
      <c r="C20" s="70"/>
      <c r="D20" s="215">
        <v>297</v>
      </c>
      <c r="E20" s="145">
        <v>325</v>
      </c>
      <c r="F20" s="145">
        <v>58</v>
      </c>
      <c r="G20" s="145">
        <v>267</v>
      </c>
      <c r="H20" s="145">
        <v>6</v>
      </c>
      <c r="I20" s="145" t="s">
        <v>166</v>
      </c>
      <c r="J20" s="145">
        <v>5</v>
      </c>
      <c r="K20" s="145" t="s">
        <v>166</v>
      </c>
      <c r="L20" s="145" t="s">
        <v>166</v>
      </c>
      <c r="M20" s="145" t="s">
        <v>166</v>
      </c>
      <c r="N20" s="145" t="s">
        <v>166</v>
      </c>
      <c r="O20" s="145">
        <v>6</v>
      </c>
      <c r="P20" s="145" t="s">
        <v>166</v>
      </c>
      <c r="Q20" s="8"/>
    </row>
    <row r="21" spans="1:17" s="78" customFormat="1" ht="17.25">
      <c r="A21" s="3"/>
      <c r="B21" s="130">
        <v>12</v>
      </c>
      <c r="C21" s="70"/>
      <c r="D21" s="129">
        <v>362</v>
      </c>
      <c r="E21" s="129">
        <v>407</v>
      </c>
      <c r="F21" s="129">
        <v>89</v>
      </c>
      <c r="G21" s="129">
        <v>318</v>
      </c>
      <c r="H21" s="129">
        <v>5</v>
      </c>
      <c r="I21" s="129" t="s">
        <v>166</v>
      </c>
      <c r="J21" s="129">
        <v>2</v>
      </c>
      <c r="K21" s="129">
        <v>2</v>
      </c>
      <c r="L21" s="129" t="s">
        <v>166</v>
      </c>
      <c r="M21" s="129">
        <v>1</v>
      </c>
      <c r="N21" s="129" t="s">
        <v>166</v>
      </c>
      <c r="O21" s="129">
        <v>2</v>
      </c>
      <c r="P21" s="129" t="s">
        <v>166</v>
      </c>
      <c r="Q21" s="8"/>
    </row>
    <row r="22" spans="1:17" s="78" customFormat="1" ht="17.25">
      <c r="A22" s="118" t="s">
        <v>186</v>
      </c>
      <c r="B22" s="130">
        <v>1</v>
      </c>
      <c r="C22" s="103" t="s">
        <v>169</v>
      </c>
      <c r="D22" s="129">
        <v>335</v>
      </c>
      <c r="E22" s="129">
        <v>374</v>
      </c>
      <c r="F22" s="129">
        <v>90</v>
      </c>
      <c r="G22" s="129">
        <v>284</v>
      </c>
      <c r="H22" s="129">
        <v>3</v>
      </c>
      <c r="I22" s="129" t="s">
        <v>166</v>
      </c>
      <c r="J22" s="129">
        <v>2</v>
      </c>
      <c r="K22" s="129">
        <v>1</v>
      </c>
      <c r="L22" s="129" t="s">
        <v>166</v>
      </c>
      <c r="M22" s="129">
        <v>1</v>
      </c>
      <c r="N22" s="129" t="s">
        <v>166</v>
      </c>
      <c r="O22" s="129">
        <v>1</v>
      </c>
      <c r="P22" s="129" t="s">
        <v>166</v>
      </c>
      <c r="Q22" s="8"/>
    </row>
    <row r="23" spans="1:17" s="78" customFormat="1" ht="18" thickBot="1">
      <c r="A23" s="185"/>
      <c r="B23" s="203">
        <v>2</v>
      </c>
      <c r="C23" s="232"/>
      <c r="D23" s="189" t="s">
        <v>177</v>
      </c>
      <c r="E23" s="189" t="s">
        <v>177</v>
      </c>
      <c r="F23" s="189" t="s">
        <v>177</v>
      </c>
      <c r="G23" s="189" t="s">
        <v>177</v>
      </c>
      <c r="H23" s="189" t="s">
        <v>177</v>
      </c>
      <c r="I23" s="189" t="s">
        <v>177</v>
      </c>
      <c r="J23" s="189" t="s">
        <v>177</v>
      </c>
      <c r="K23" s="189" t="s">
        <v>177</v>
      </c>
      <c r="L23" s="189" t="s">
        <v>177</v>
      </c>
      <c r="M23" s="189" t="s">
        <v>177</v>
      </c>
      <c r="N23" s="189" t="s">
        <v>177</v>
      </c>
      <c r="O23" s="189" t="s">
        <v>177</v>
      </c>
      <c r="P23" s="189" t="s">
        <v>177</v>
      </c>
      <c r="Q23" s="8"/>
    </row>
    <row r="24" spans="1:17" ht="14.25" thickTop="1"/>
  </sheetData>
  <mergeCells count="13">
    <mergeCell ref="A1:B1"/>
    <mergeCell ref="A4:C6"/>
    <mergeCell ref="D4:D6"/>
    <mergeCell ref="E5:E6"/>
    <mergeCell ref="F5:F6"/>
    <mergeCell ref="N5:N6"/>
    <mergeCell ref="O5:O6"/>
    <mergeCell ref="P5:P6"/>
    <mergeCell ref="G5:G6"/>
    <mergeCell ref="H5:H6"/>
    <mergeCell ref="K5:K6"/>
    <mergeCell ref="L5:L6"/>
    <mergeCell ref="M5:M6"/>
  </mergeCells>
  <phoneticPr fontId="3"/>
  <dataValidations count="1">
    <dataValidation imeMode="off" allowBlank="1" showInputMessage="1" showErrorMessage="1" sqref="Q1:Q3 D1:P7 D8:Q10 D21:P65480 D12:P19" xr:uid="{00000000-0002-0000-0B00-000000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zoomScale="70" zoomScaleNormal="70" zoomScaleSheetLayoutView="85" workbookViewId="0">
      <selection activeCell="A2" sqref="A2"/>
    </sheetView>
  </sheetViews>
  <sheetFormatPr defaultColWidth="11.125" defaultRowHeight="13.5"/>
  <cols>
    <col min="1" max="1" width="9.125" style="2" customWidth="1"/>
    <col min="2" max="3" width="7.625" style="2" customWidth="1"/>
    <col min="4" max="4" width="10" style="2" customWidth="1"/>
    <col min="5" max="5" width="9.625" style="2" customWidth="1"/>
    <col min="6" max="7" width="8.375" style="2" customWidth="1"/>
    <col min="8" max="8" width="9.625" style="2" customWidth="1"/>
    <col min="9" max="11" width="8.375" style="2" customWidth="1"/>
    <col min="12" max="12" width="6.125" style="2" customWidth="1"/>
    <col min="13" max="13" width="15.625" style="2" customWidth="1"/>
    <col min="14" max="16" width="11.125" style="16"/>
    <col min="17" max="16384" width="11.125" style="2"/>
  </cols>
  <sheetData>
    <row r="1" spans="1:12" ht="17.25">
      <c r="A1" s="281"/>
      <c r="B1" s="281"/>
      <c r="C1" s="2">
        <v>57</v>
      </c>
      <c r="D1" s="17" t="s">
        <v>100</v>
      </c>
      <c r="E1" s="18"/>
      <c r="F1" s="18"/>
      <c r="G1" s="18"/>
      <c r="H1" s="18"/>
      <c r="I1" s="18"/>
      <c r="J1" s="18"/>
      <c r="K1" s="18"/>
      <c r="L1" s="18"/>
    </row>
    <row r="2" spans="1:12" ht="14.2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78" customFormat="1" ht="14.25" thickTop="1">
      <c r="A3" s="297" t="s">
        <v>1</v>
      </c>
      <c r="B3" s="298"/>
      <c r="C3" s="299"/>
      <c r="D3" s="225" t="s">
        <v>156</v>
      </c>
      <c r="E3" s="229" t="s">
        <v>156</v>
      </c>
      <c r="F3" s="133" t="s">
        <v>157</v>
      </c>
      <c r="G3" s="133"/>
      <c r="H3" s="133"/>
      <c r="I3" s="133"/>
      <c r="J3" s="133"/>
      <c r="K3" s="133"/>
      <c r="L3" s="18"/>
    </row>
    <row r="4" spans="1:12" s="78" customFormat="1" ht="14.25" thickBot="1">
      <c r="A4" s="325"/>
      <c r="B4" s="325"/>
      <c r="C4" s="330"/>
      <c r="D4" s="108" t="s">
        <v>158</v>
      </c>
      <c r="E4" s="219" t="s">
        <v>159</v>
      </c>
      <c r="F4" s="21" t="s">
        <v>160</v>
      </c>
      <c r="G4" s="21" t="s">
        <v>161</v>
      </c>
      <c r="H4" s="21" t="s">
        <v>162</v>
      </c>
      <c r="I4" s="21" t="s">
        <v>163</v>
      </c>
      <c r="J4" s="21" t="s">
        <v>164</v>
      </c>
      <c r="K4" s="24" t="s">
        <v>95</v>
      </c>
      <c r="L4" s="18"/>
    </row>
    <row r="5" spans="1:12" s="78" customFormat="1" ht="14.25" thickTop="1">
      <c r="A5" s="22"/>
      <c r="B5" s="18"/>
      <c r="C5" s="12"/>
      <c r="D5" s="22" t="s">
        <v>98</v>
      </c>
      <c r="E5" s="22" t="s">
        <v>98</v>
      </c>
      <c r="F5" s="22" t="s">
        <v>98</v>
      </c>
      <c r="G5" s="22" t="s">
        <v>98</v>
      </c>
      <c r="H5" s="22" t="s">
        <v>98</v>
      </c>
      <c r="I5" s="22" t="s">
        <v>98</v>
      </c>
      <c r="J5" s="22" t="s">
        <v>98</v>
      </c>
      <c r="K5" s="22" t="s">
        <v>98</v>
      </c>
      <c r="L5" s="18"/>
    </row>
    <row r="6" spans="1:12" s="78" customFormat="1" ht="17.25">
      <c r="A6" s="97" t="s">
        <v>202</v>
      </c>
      <c r="B6" s="82" t="s">
        <v>168</v>
      </c>
      <c r="C6" s="81"/>
      <c r="D6" s="90">
        <v>10578</v>
      </c>
      <c r="E6" s="77">
        <v>4920</v>
      </c>
      <c r="F6" s="77">
        <v>88</v>
      </c>
      <c r="G6" s="77">
        <v>859</v>
      </c>
      <c r="H6" s="77">
        <v>7292</v>
      </c>
      <c r="I6" s="77">
        <v>506</v>
      </c>
      <c r="J6" s="77">
        <v>144</v>
      </c>
      <c r="K6" s="77">
        <v>1689</v>
      </c>
      <c r="L6" s="82"/>
    </row>
    <row r="7" spans="1:12" s="78" customFormat="1" ht="17.25">
      <c r="A7" s="97" t="s">
        <v>179</v>
      </c>
      <c r="B7" s="82"/>
      <c r="C7" s="81"/>
      <c r="D7" s="90">
        <v>11885</v>
      </c>
      <c r="E7" s="77">
        <v>5560</v>
      </c>
      <c r="F7" s="77">
        <v>102</v>
      </c>
      <c r="G7" s="77">
        <v>978</v>
      </c>
      <c r="H7" s="77">
        <v>8296</v>
      </c>
      <c r="I7" s="77">
        <v>582</v>
      </c>
      <c r="J7" s="77">
        <v>244</v>
      </c>
      <c r="K7" s="77">
        <v>1683</v>
      </c>
      <c r="L7" s="82"/>
    </row>
    <row r="8" spans="1:12" s="78" customFormat="1" ht="18" thickBot="1">
      <c r="A8" s="114" t="s">
        <v>201</v>
      </c>
      <c r="B8" s="109"/>
      <c r="C8" s="166"/>
      <c r="D8" s="134">
        <v>12959</v>
      </c>
      <c r="E8" s="119">
        <v>5814</v>
      </c>
      <c r="F8" s="119">
        <v>133</v>
      </c>
      <c r="G8" s="119">
        <v>926</v>
      </c>
      <c r="H8" s="119">
        <v>8267</v>
      </c>
      <c r="I8" s="119">
        <v>719</v>
      </c>
      <c r="J8" s="119">
        <v>439</v>
      </c>
      <c r="K8" s="119">
        <v>1575</v>
      </c>
      <c r="L8" s="82"/>
    </row>
    <row r="9" spans="1:12" s="78" customFormat="1" ht="18" thickTop="1">
      <c r="A9" s="79" t="s">
        <v>203</v>
      </c>
      <c r="B9" s="226">
        <v>2</v>
      </c>
      <c r="C9" s="70" t="s">
        <v>169</v>
      </c>
      <c r="D9" s="152">
        <v>897</v>
      </c>
      <c r="E9" s="152">
        <v>386</v>
      </c>
      <c r="F9" s="152">
        <v>15</v>
      </c>
      <c r="G9" s="152">
        <v>83</v>
      </c>
      <c r="H9" s="152">
        <v>554</v>
      </c>
      <c r="I9" s="152">
        <v>57</v>
      </c>
      <c r="J9" s="152">
        <v>63</v>
      </c>
      <c r="K9" s="152">
        <v>125</v>
      </c>
      <c r="L9" s="2"/>
    </row>
    <row r="10" spans="1:12" s="78" customFormat="1" ht="17.25">
      <c r="A10" s="3"/>
      <c r="B10" s="226">
        <v>3</v>
      </c>
      <c r="C10" s="3"/>
      <c r="D10" s="204">
        <v>838</v>
      </c>
      <c r="E10" s="205">
        <v>542</v>
      </c>
      <c r="F10" s="205">
        <v>12</v>
      </c>
      <c r="G10" s="205">
        <v>66</v>
      </c>
      <c r="H10" s="158">
        <v>538</v>
      </c>
      <c r="I10" s="205">
        <v>71</v>
      </c>
      <c r="J10" s="205">
        <v>37</v>
      </c>
      <c r="K10" s="205">
        <v>114</v>
      </c>
      <c r="L10" s="2"/>
    </row>
    <row r="11" spans="1:12" s="78" customFormat="1" ht="17.25">
      <c r="A11" s="3"/>
      <c r="B11" s="226">
        <v>4</v>
      </c>
      <c r="C11" s="70"/>
      <c r="D11" s="118">
        <v>990</v>
      </c>
      <c r="E11" s="118">
        <v>337</v>
      </c>
      <c r="F11" s="118">
        <v>9</v>
      </c>
      <c r="G11" s="118">
        <v>85</v>
      </c>
      <c r="H11" s="118">
        <v>693</v>
      </c>
      <c r="I11" s="118">
        <v>58</v>
      </c>
      <c r="J11" s="118">
        <v>24</v>
      </c>
      <c r="K11" s="118">
        <v>121</v>
      </c>
      <c r="L11" s="2"/>
    </row>
    <row r="12" spans="1:12" s="78" customFormat="1" ht="17.25">
      <c r="A12" s="3"/>
      <c r="B12" s="226">
        <v>5</v>
      </c>
      <c r="C12" s="70"/>
      <c r="D12" s="72">
        <v>1121</v>
      </c>
      <c r="E12" s="118">
        <v>439</v>
      </c>
      <c r="F12" s="118">
        <v>10</v>
      </c>
      <c r="G12" s="118">
        <v>79</v>
      </c>
      <c r="H12" s="118">
        <v>781</v>
      </c>
      <c r="I12" s="118">
        <v>70</v>
      </c>
      <c r="J12" s="118">
        <v>36</v>
      </c>
      <c r="K12" s="118">
        <v>145</v>
      </c>
      <c r="L12" s="2"/>
    </row>
    <row r="13" spans="1:12" s="78" customFormat="1" ht="17.25">
      <c r="A13" s="3"/>
      <c r="B13" s="226">
        <v>6</v>
      </c>
      <c r="C13" s="70"/>
      <c r="D13" s="72">
        <v>1037</v>
      </c>
      <c r="E13" s="118">
        <v>504</v>
      </c>
      <c r="F13" s="118">
        <v>15</v>
      </c>
      <c r="G13" s="118">
        <v>58</v>
      </c>
      <c r="H13" s="118">
        <v>740</v>
      </c>
      <c r="I13" s="118">
        <v>47</v>
      </c>
      <c r="J13" s="118">
        <v>39</v>
      </c>
      <c r="K13" s="118">
        <v>138</v>
      </c>
      <c r="L13" s="2"/>
    </row>
    <row r="14" spans="1:12" s="78" customFormat="1" ht="17.25">
      <c r="A14" s="3"/>
      <c r="B14" s="226">
        <v>7</v>
      </c>
      <c r="C14" s="70"/>
      <c r="D14" s="72">
        <v>1169</v>
      </c>
      <c r="E14" s="118">
        <v>508</v>
      </c>
      <c r="F14" s="118">
        <v>11</v>
      </c>
      <c r="G14" s="118">
        <v>83</v>
      </c>
      <c r="H14" s="118">
        <v>814</v>
      </c>
      <c r="I14" s="118">
        <v>66</v>
      </c>
      <c r="J14" s="118">
        <v>34</v>
      </c>
      <c r="K14" s="118">
        <v>161</v>
      </c>
      <c r="L14" s="2"/>
    </row>
    <row r="15" spans="1:12" s="78" customFormat="1" ht="17.25">
      <c r="A15" s="3"/>
      <c r="B15" s="226">
        <v>8</v>
      </c>
      <c r="C15" s="70"/>
      <c r="D15" s="72">
        <v>1018</v>
      </c>
      <c r="E15" s="118">
        <v>454</v>
      </c>
      <c r="F15" s="118">
        <v>12</v>
      </c>
      <c r="G15" s="118">
        <v>78</v>
      </c>
      <c r="H15" s="118">
        <v>710</v>
      </c>
      <c r="I15" s="118">
        <v>62</v>
      </c>
      <c r="J15" s="118">
        <v>25</v>
      </c>
      <c r="K15" s="118">
        <v>131</v>
      </c>
      <c r="L15" s="2"/>
    </row>
    <row r="16" spans="1:12" s="78" customFormat="1" ht="17.25">
      <c r="A16" s="3"/>
      <c r="B16" s="226">
        <v>9</v>
      </c>
      <c r="C16" s="70"/>
      <c r="D16" s="72">
        <v>996</v>
      </c>
      <c r="E16" s="118">
        <v>440</v>
      </c>
      <c r="F16" s="118">
        <v>4</v>
      </c>
      <c r="G16" s="118">
        <v>84</v>
      </c>
      <c r="H16" s="118">
        <v>706</v>
      </c>
      <c r="I16" s="118">
        <v>49</v>
      </c>
      <c r="J16" s="118">
        <v>42</v>
      </c>
      <c r="K16" s="118">
        <v>111</v>
      </c>
      <c r="L16" s="2"/>
    </row>
    <row r="17" spans="1:17" s="78" customFormat="1" ht="17.25">
      <c r="A17" s="3"/>
      <c r="B17" s="226">
        <v>10</v>
      </c>
      <c r="C17" s="70"/>
      <c r="D17" s="212">
        <v>1176</v>
      </c>
      <c r="E17" s="212">
        <v>534</v>
      </c>
      <c r="F17" s="212">
        <v>12</v>
      </c>
      <c r="G17" s="212">
        <v>89</v>
      </c>
      <c r="H17" s="191">
        <v>795</v>
      </c>
      <c r="I17" s="212">
        <v>65</v>
      </c>
      <c r="J17" s="212">
        <v>45</v>
      </c>
      <c r="K17" s="212">
        <v>170</v>
      </c>
      <c r="L17" s="2"/>
    </row>
    <row r="18" spans="1:17" s="78" customFormat="1" ht="17.25">
      <c r="A18" s="3"/>
      <c r="B18" s="226">
        <v>11</v>
      </c>
      <c r="C18" s="70"/>
      <c r="D18" s="204">
        <v>963</v>
      </c>
      <c r="E18" s="205">
        <v>546</v>
      </c>
      <c r="F18" s="205">
        <v>10</v>
      </c>
      <c r="G18" s="205">
        <v>69</v>
      </c>
      <c r="H18" s="158">
        <v>683</v>
      </c>
      <c r="I18" s="205">
        <v>60</v>
      </c>
      <c r="J18" s="205">
        <v>28</v>
      </c>
      <c r="K18" s="205">
        <v>113</v>
      </c>
      <c r="L18" s="2"/>
    </row>
    <row r="19" spans="1:17" s="78" customFormat="1" ht="17.25">
      <c r="A19" s="3"/>
      <c r="B19" s="226">
        <v>12</v>
      </c>
      <c r="C19" s="70"/>
      <c r="D19" s="127">
        <v>1016</v>
      </c>
      <c r="E19" s="205">
        <v>790</v>
      </c>
      <c r="F19" s="205">
        <v>14</v>
      </c>
      <c r="G19" s="145">
        <v>86</v>
      </c>
      <c r="H19" s="145">
        <v>680</v>
      </c>
      <c r="I19" s="205">
        <v>68</v>
      </c>
      <c r="J19" s="205">
        <v>39</v>
      </c>
      <c r="K19" s="205">
        <v>129</v>
      </c>
      <c r="L19" s="2"/>
    </row>
    <row r="20" spans="1:17" s="78" customFormat="1" ht="17.25">
      <c r="A20" s="3" t="s">
        <v>187</v>
      </c>
      <c r="B20" s="226">
        <v>1</v>
      </c>
      <c r="C20" s="70" t="s">
        <v>169</v>
      </c>
      <c r="D20" s="212">
        <v>926</v>
      </c>
      <c r="E20" s="205">
        <v>344</v>
      </c>
      <c r="F20" s="205">
        <v>6</v>
      </c>
      <c r="G20" s="205">
        <v>65</v>
      </c>
      <c r="H20" s="158">
        <v>627</v>
      </c>
      <c r="I20" s="205">
        <v>54</v>
      </c>
      <c r="J20" s="205">
        <v>54</v>
      </c>
      <c r="K20" s="205">
        <v>120</v>
      </c>
      <c r="L20" s="2"/>
    </row>
    <row r="21" spans="1:17" s="78" customFormat="1" ht="18" thickBot="1">
      <c r="A21" s="104"/>
      <c r="B21" s="105">
        <v>2</v>
      </c>
      <c r="C21" s="178"/>
      <c r="D21" s="216">
        <v>864</v>
      </c>
      <c r="E21" s="213">
        <v>455</v>
      </c>
      <c r="F21" s="213">
        <v>9</v>
      </c>
      <c r="G21" s="213">
        <v>52</v>
      </c>
      <c r="H21" s="214">
        <v>609</v>
      </c>
      <c r="I21" s="213">
        <v>44</v>
      </c>
      <c r="J21" s="213">
        <v>29</v>
      </c>
      <c r="K21" s="213">
        <v>121</v>
      </c>
      <c r="L21" s="2"/>
    </row>
    <row r="22" spans="1:17" s="78" customFormat="1" ht="18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29"/>
      <c r="N22" s="129"/>
      <c r="O22" s="118"/>
      <c r="P22" s="129"/>
      <c r="Q22" s="8"/>
    </row>
  </sheetData>
  <mergeCells count="2">
    <mergeCell ref="A1:B1"/>
    <mergeCell ref="A3:C4"/>
  </mergeCells>
  <phoneticPr fontId="3"/>
  <dataValidations count="1">
    <dataValidation imeMode="off" allowBlank="1" showInputMessage="1" showErrorMessage="1" sqref="M22:P22 D22:K65489 D6:I8 D1:K5 D9:K9 D11:K16" xr:uid="{00000000-0002-0000-0C00-000000000000}"/>
  </dataValidations>
  <pageMargins left="0.95" right="0.48" top="0.87" bottom="0.47" header="0.51200000000000001" footer="0.3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zoomScaleNormal="100" workbookViewId="0">
      <selection sqref="A1:B1"/>
    </sheetView>
  </sheetViews>
  <sheetFormatPr defaultColWidth="8.875" defaultRowHeight="13.5"/>
  <cols>
    <col min="1" max="1" width="12.125" style="78" customWidth="1"/>
    <col min="2" max="3" width="3.625" style="78" customWidth="1"/>
    <col min="4" max="6" width="9.125" style="78" bestFit="1" customWidth="1"/>
    <col min="7" max="7" width="8.875" style="78" bestFit="1" customWidth="1"/>
    <col min="8" max="8" width="10.625" style="78" customWidth="1"/>
    <col min="9" max="9" width="9.125" style="78" bestFit="1" customWidth="1"/>
    <col min="10" max="11" width="8.875" style="78"/>
    <col min="12" max="12" width="9.125" style="78" customWidth="1"/>
    <col min="13" max="16384" width="8.875" style="78"/>
  </cols>
  <sheetData>
    <row r="1" spans="1:13" ht="17.25">
      <c r="A1" s="251"/>
      <c r="B1" s="251"/>
      <c r="C1" s="9">
        <v>45</v>
      </c>
      <c r="D1" s="1" t="s">
        <v>0</v>
      </c>
      <c r="E1" s="2"/>
      <c r="F1" s="2"/>
      <c r="G1" s="162"/>
      <c r="H1" s="162"/>
      <c r="I1" s="162"/>
      <c r="J1" s="162"/>
      <c r="K1" s="162"/>
      <c r="L1" s="162"/>
      <c r="M1" s="154"/>
    </row>
    <row r="2" spans="1:13" ht="14.2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54"/>
    </row>
    <row r="3" spans="1:13" ht="13.5" customHeight="1" thickTop="1">
      <c r="A3" s="240" t="s">
        <v>1</v>
      </c>
      <c r="B3" s="241"/>
      <c r="C3" s="242"/>
      <c r="D3" s="247" t="s">
        <v>112</v>
      </c>
      <c r="E3" s="248"/>
      <c r="F3" s="248"/>
      <c r="G3" s="248"/>
      <c r="H3" s="248"/>
      <c r="I3" s="248"/>
      <c r="J3" s="249" t="s">
        <v>128</v>
      </c>
      <c r="K3" s="250"/>
      <c r="L3" s="252" t="s">
        <v>129</v>
      </c>
      <c r="M3" s="154"/>
    </row>
    <row r="4" spans="1:13" ht="12.95" customHeight="1">
      <c r="A4" s="243"/>
      <c r="B4" s="243"/>
      <c r="C4" s="244"/>
      <c r="D4" s="255" t="s">
        <v>130</v>
      </c>
      <c r="E4" s="52"/>
      <c r="F4" s="257" t="s">
        <v>131</v>
      </c>
      <c r="G4" s="52"/>
      <c r="H4" s="258" t="s">
        <v>113</v>
      </c>
      <c r="I4" s="260" t="s">
        <v>3</v>
      </c>
      <c r="J4" s="260" t="s">
        <v>2</v>
      </c>
      <c r="K4" s="262" t="s">
        <v>4</v>
      </c>
      <c r="L4" s="253"/>
      <c r="M4" s="154"/>
    </row>
    <row r="5" spans="1:13" ht="14.25" thickBot="1">
      <c r="A5" s="245"/>
      <c r="B5" s="245"/>
      <c r="C5" s="246"/>
      <c r="D5" s="256"/>
      <c r="E5" s="219" t="s">
        <v>114</v>
      </c>
      <c r="F5" s="254"/>
      <c r="G5" s="219" t="s">
        <v>114</v>
      </c>
      <c r="H5" s="259"/>
      <c r="I5" s="259"/>
      <c r="J5" s="261"/>
      <c r="K5" s="263"/>
      <c r="L5" s="254"/>
      <c r="M5" s="154"/>
    </row>
    <row r="6" spans="1:13" ht="14.25" thickTop="1">
      <c r="A6" s="82"/>
      <c r="B6" s="82"/>
      <c r="C6" s="81"/>
      <c r="D6" s="79" t="s">
        <v>5</v>
      </c>
      <c r="E6" s="79" t="s">
        <v>5</v>
      </c>
      <c r="F6" s="79" t="s">
        <v>5</v>
      </c>
      <c r="G6" s="79" t="s">
        <v>5</v>
      </c>
      <c r="H6" s="79" t="s">
        <v>6</v>
      </c>
      <c r="I6" s="79" t="s">
        <v>6</v>
      </c>
      <c r="J6" s="79" t="s">
        <v>115</v>
      </c>
      <c r="K6" s="79" t="s">
        <v>115</v>
      </c>
      <c r="L6" s="79" t="s">
        <v>6</v>
      </c>
      <c r="M6" s="82"/>
    </row>
    <row r="7" spans="1:13" ht="17.25">
      <c r="A7" s="163" t="s">
        <v>188</v>
      </c>
      <c r="B7" s="73"/>
      <c r="C7" s="81"/>
      <c r="D7" s="75">
        <v>56797</v>
      </c>
      <c r="E7" s="75">
        <v>26242</v>
      </c>
      <c r="F7" s="75">
        <v>11772</v>
      </c>
      <c r="G7" s="75">
        <v>5929</v>
      </c>
      <c r="H7" s="75">
        <v>125216</v>
      </c>
      <c r="I7" s="75">
        <v>11996</v>
      </c>
      <c r="J7" s="145">
        <v>2.38</v>
      </c>
      <c r="K7" s="145">
        <v>1.22</v>
      </c>
      <c r="L7" s="145">
        <v>384</v>
      </c>
      <c r="M7" s="154"/>
    </row>
    <row r="8" spans="1:13" ht="17.25">
      <c r="A8" s="163" t="s">
        <v>170</v>
      </c>
      <c r="B8" s="73"/>
      <c r="C8" s="81"/>
      <c r="D8" s="75">
        <v>55966</v>
      </c>
      <c r="E8" s="75">
        <v>26781</v>
      </c>
      <c r="F8" s="75">
        <v>11495</v>
      </c>
      <c r="G8" s="75">
        <v>5987</v>
      </c>
      <c r="H8" s="75">
        <v>120083</v>
      </c>
      <c r="I8" s="75">
        <v>11651</v>
      </c>
      <c r="J8" s="145">
        <v>2.39</v>
      </c>
      <c r="K8" s="230">
        <v>1.21</v>
      </c>
      <c r="L8" s="145">
        <v>338</v>
      </c>
      <c r="M8" s="154"/>
    </row>
    <row r="9" spans="1:13" ht="18" thickBot="1">
      <c r="A9" s="164" t="s">
        <v>189</v>
      </c>
      <c r="B9" s="165"/>
      <c r="C9" s="166"/>
      <c r="D9" s="167" t="s">
        <v>177</v>
      </c>
      <c r="E9" s="167" t="s">
        <v>177</v>
      </c>
      <c r="F9" s="167" t="s">
        <v>177</v>
      </c>
      <c r="G9" s="167" t="s">
        <v>177</v>
      </c>
      <c r="H9" s="167" t="s">
        <v>177</v>
      </c>
      <c r="I9" s="167" t="s">
        <v>177</v>
      </c>
      <c r="J9" s="168" t="s">
        <v>177</v>
      </c>
      <c r="K9" s="195" t="s">
        <v>177</v>
      </c>
      <c r="L9" s="168" t="s">
        <v>177</v>
      </c>
      <c r="M9" s="154"/>
    </row>
    <row r="10" spans="1:13" ht="18" thickTop="1">
      <c r="A10" s="79" t="s">
        <v>190</v>
      </c>
      <c r="B10" s="80">
        <v>2</v>
      </c>
      <c r="C10" s="157" t="s">
        <v>169</v>
      </c>
      <c r="D10" s="87">
        <v>4947</v>
      </c>
      <c r="E10" s="72">
        <v>2510</v>
      </c>
      <c r="F10" s="72">
        <v>1004</v>
      </c>
      <c r="G10" s="72">
        <v>565</v>
      </c>
      <c r="H10" s="190">
        <v>10484</v>
      </c>
      <c r="I10" s="72">
        <v>1055</v>
      </c>
      <c r="J10" s="155">
        <v>2.3199999999999998</v>
      </c>
      <c r="K10" s="155">
        <v>1.18</v>
      </c>
      <c r="L10" s="169">
        <v>339</v>
      </c>
      <c r="M10" s="154"/>
    </row>
    <row r="11" spans="1:13" ht="17.25">
      <c r="A11" s="156"/>
      <c r="B11" s="80">
        <v>3</v>
      </c>
      <c r="C11" s="157"/>
      <c r="D11" s="191">
        <v>4804</v>
      </c>
      <c r="E11" s="191">
        <v>2356</v>
      </c>
      <c r="F11" s="191">
        <v>1265</v>
      </c>
      <c r="G11" s="191">
        <v>691</v>
      </c>
      <c r="H11" s="191">
        <v>9576</v>
      </c>
      <c r="I11" s="191">
        <v>1269</v>
      </c>
      <c r="J11" s="230">
        <v>2.35</v>
      </c>
      <c r="K11" s="230">
        <v>1.21</v>
      </c>
      <c r="L11" s="193"/>
      <c r="M11" s="154"/>
    </row>
    <row r="12" spans="1:13" ht="17.25">
      <c r="A12" s="156"/>
      <c r="B12" s="80">
        <v>4</v>
      </c>
      <c r="C12" s="157"/>
      <c r="D12" s="191">
        <v>6125</v>
      </c>
      <c r="E12" s="191">
        <v>3151</v>
      </c>
      <c r="F12" s="191">
        <v>1111</v>
      </c>
      <c r="G12" s="191">
        <v>608</v>
      </c>
      <c r="H12" s="191">
        <v>9899</v>
      </c>
      <c r="I12" s="191">
        <v>1119</v>
      </c>
      <c r="J12" s="230">
        <v>2.46</v>
      </c>
      <c r="K12" s="230">
        <v>1.21</v>
      </c>
      <c r="L12" s="194"/>
      <c r="M12" s="154"/>
    </row>
    <row r="13" spans="1:13" ht="17.25">
      <c r="A13" s="156"/>
      <c r="B13" s="80">
        <v>5</v>
      </c>
      <c r="C13" s="157"/>
      <c r="D13" s="191">
        <v>4721</v>
      </c>
      <c r="E13" s="191">
        <v>2339</v>
      </c>
      <c r="F13" s="191">
        <v>1000</v>
      </c>
      <c r="G13" s="191">
        <v>550</v>
      </c>
      <c r="H13" s="191">
        <v>9612</v>
      </c>
      <c r="I13" s="191">
        <v>1034</v>
      </c>
      <c r="J13" s="230">
        <v>2.34</v>
      </c>
      <c r="K13" s="192">
        <v>1.19</v>
      </c>
      <c r="L13" s="206">
        <v>310</v>
      </c>
      <c r="M13" s="154"/>
    </row>
    <row r="14" spans="1:13" ht="17.25">
      <c r="A14" s="156"/>
      <c r="B14" s="80">
        <v>6</v>
      </c>
      <c r="C14" s="157"/>
      <c r="D14" s="191">
        <v>4059</v>
      </c>
      <c r="E14" s="191">
        <v>1957</v>
      </c>
      <c r="F14" s="191">
        <v>871</v>
      </c>
      <c r="G14" s="191">
        <v>447</v>
      </c>
      <c r="H14" s="191">
        <v>8961</v>
      </c>
      <c r="I14" s="191">
        <v>868</v>
      </c>
      <c r="J14" s="230">
        <v>2.27</v>
      </c>
      <c r="K14" s="230">
        <v>1.19</v>
      </c>
      <c r="L14" s="194"/>
      <c r="M14" s="154"/>
    </row>
    <row r="15" spans="1:13" ht="17.25">
      <c r="A15" s="156"/>
      <c r="B15" s="80">
        <v>7</v>
      </c>
      <c r="C15" s="157"/>
      <c r="D15" s="191">
        <v>4346</v>
      </c>
      <c r="E15" s="191">
        <v>2152</v>
      </c>
      <c r="F15" s="191">
        <v>838</v>
      </c>
      <c r="G15" s="191">
        <v>460</v>
      </c>
      <c r="H15" s="191">
        <v>9922</v>
      </c>
      <c r="I15" s="191">
        <v>876</v>
      </c>
      <c r="J15" s="230">
        <v>2.5499999999999998</v>
      </c>
      <c r="K15" s="192">
        <v>1.2</v>
      </c>
      <c r="L15" s="194"/>
      <c r="M15" s="154"/>
    </row>
    <row r="16" spans="1:13" ht="17.25">
      <c r="A16" s="156"/>
      <c r="B16" s="80">
        <v>8</v>
      </c>
      <c r="C16" s="156"/>
      <c r="D16" s="207">
        <v>4128</v>
      </c>
      <c r="E16" s="191">
        <v>2030</v>
      </c>
      <c r="F16" s="191">
        <v>752</v>
      </c>
      <c r="G16" s="191">
        <v>401</v>
      </c>
      <c r="H16" s="191">
        <v>9968</v>
      </c>
      <c r="I16" s="191">
        <v>741</v>
      </c>
      <c r="J16" s="230">
        <v>2.4900000000000002</v>
      </c>
      <c r="K16" s="230">
        <v>1.22</v>
      </c>
      <c r="L16" s="206">
        <v>318</v>
      </c>
      <c r="M16" s="154"/>
    </row>
    <row r="17" spans="1:13" ht="17.25">
      <c r="A17" s="156"/>
      <c r="B17" s="80">
        <v>9</v>
      </c>
      <c r="C17" s="157"/>
      <c r="D17" s="191">
        <v>4192</v>
      </c>
      <c r="E17" s="191">
        <v>2024</v>
      </c>
      <c r="F17" s="191">
        <v>807</v>
      </c>
      <c r="G17" s="191">
        <v>451</v>
      </c>
      <c r="H17" s="191">
        <v>9701</v>
      </c>
      <c r="I17" s="191">
        <v>809</v>
      </c>
      <c r="J17" s="230">
        <v>2.34</v>
      </c>
      <c r="K17" s="230">
        <v>1.24</v>
      </c>
      <c r="L17" s="194"/>
      <c r="M17" s="154"/>
    </row>
    <row r="18" spans="1:13" ht="17.25">
      <c r="A18" s="156"/>
      <c r="B18" s="80">
        <v>10</v>
      </c>
      <c r="C18" s="157"/>
      <c r="D18" s="191">
        <v>4578</v>
      </c>
      <c r="E18" s="191">
        <v>2264</v>
      </c>
      <c r="F18" s="191">
        <v>873</v>
      </c>
      <c r="G18" s="191">
        <v>458</v>
      </c>
      <c r="H18" s="191">
        <v>11017</v>
      </c>
      <c r="I18" s="191">
        <v>883</v>
      </c>
      <c r="J18" s="230">
        <v>2.4300000000000002</v>
      </c>
      <c r="K18" s="230">
        <v>1.25</v>
      </c>
      <c r="L18" s="194"/>
      <c r="M18" s="154"/>
    </row>
    <row r="19" spans="1:13" ht="17.25">
      <c r="A19" s="156"/>
      <c r="B19" s="80">
        <v>11</v>
      </c>
      <c r="C19" s="157"/>
      <c r="D19" s="191">
        <v>3726</v>
      </c>
      <c r="E19" s="191">
        <v>1890</v>
      </c>
      <c r="F19" s="191">
        <v>801</v>
      </c>
      <c r="G19" s="191">
        <v>463</v>
      </c>
      <c r="H19" s="191">
        <v>10187</v>
      </c>
      <c r="I19" s="191">
        <v>804</v>
      </c>
      <c r="J19" s="230">
        <v>2.4500000000000002</v>
      </c>
      <c r="K19" s="192">
        <v>1.25</v>
      </c>
      <c r="L19" s="127">
        <v>267</v>
      </c>
      <c r="M19" s="154"/>
    </row>
    <row r="20" spans="1:13" ht="17.25">
      <c r="A20" s="156"/>
      <c r="B20" s="80">
        <v>12</v>
      </c>
      <c r="C20" s="157"/>
      <c r="D20" s="191">
        <v>3635</v>
      </c>
      <c r="E20" s="191">
        <v>1998</v>
      </c>
      <c r="F20" s="191">
        <v>788</v>
      </c>
      <c r="G20" s="191">
        <v>419</v>
      </c>
      <c r="H20" s="191">
        <v>10091</v>
      </c>
      <c r="I20" s="191">
        <v>759</v>
      </c>
      <c r="J20" s="230">
        <v>2.38</v>
      </c>
      <c r="K20" s="230">
        <v>1.26</v>
      </c>
      <c r="L20" s="194"/>
      <c r="M20" s="154"/>
    </row>
    <row r="21" spans="1:13" ht="17.25">
      <c r="A21" s="156" t="s">
        <v>181</v>
      </c>
      <c r="B21" s="80">
        <v>1</v>
      </c>
      <c r="C21" s="157" t="s">
        <v>169</v>
      </c>
      <c r="D21" s="191">
        <v>4732</v>
      </c>
      <c r="E21" s="191">
        <v>2526</v>
      </c>
      <c r="F21" s="191">
        <v>678</v>
      </c>
      <c r="G21" s="191">
        <v>373</v>
      </c>
      <c r="H21" s="191">
        <v>11377</v>
      </c>
      <c r="I21" s="191">
        <v>695</v>
      </c>
      <c r="J21" s="230">
        <v>2.4500000000000002</v>
      </c>
      <c r="K21" s="192">
        <v>1.25</v>
      </c>
      <c r="L21" s="194"/>
      <c r="M21" s="154"/>
    </row>
    <row r="22" spans="1:13" ht="18" thickBot="1">
      <c r="A22" s="231"/>
      <c r="B22" s="84">
        <v>2</v>
      </c>
      <c r="C22" s="208"/>
      <c r="D22" s="170">
        <v>4367</v>
      </c>
      <c r="E22" s="170">
        <v>2292</v>
      </c>
      <c r="F22" s="170">
        <v>929</v>
      </c>
      <c r="G22" s="170">
        <v>524</v>
      </c>
      <c r="H22" s="170">
        <v>10741</v>
      </c>
      <c r="I22" s="170">
        <v>933</v>
      </c>
      <c r="J22" s="195">
        <v>2.5299999999999998</v>
      </c>
      <c r="K22" s="171">
        <v>1.24</v>
      </c>
      <c r="L22" s="196" t="s">
        <v>177</v>
      </c>
      <c r="M22" s="154"/>
    </row>
    <row r="23" spans="1:13" ht="14.25" collapsed="1" thickTop="1"/>
  </sheetData>
  <mergeCells count="11">
    <mergeCell ref="A3:C5"/>
    <mergeCell ref="D3:I3"/>
    <mergeCell ref="J3:K3"/>
    <mergeCell ref="A1:B1"/>
    <mergeCell ref="L3:L5"/>
    <mergeCell ref="D4:D5"/>
    <mergeCell ref="F4:F5"/>
    <mergeCell ref="H4:H5"/>
    <mergeCell ref="I4:I5"/>
    <mergeCell ref="J4:J5"/>
    <mergeCell ref="K4:K5"/>
  </mergeCells>
  <phoneticPr fontId="3"/>
  <dataValidations count="1">
    <dataValidation imeMode="off" allowBlank="1" showInputMessage="1" showErrorMessage="1" sqref="D1:D4 E4:G4 E2:I2 K2 J2:J4 K4 L2:L3 H4:I5 D6:L6" xr:uid="{A7098892-20AF-46F7-8806-9AE4D4703ABE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85" zoomScaleNormal="85" workbookViewId="0">
      <selection sqref="A1:B1"/>
    </sheetView>
  </sheetViews>
  <sheetFormatPr defaultColWidth="11.125" defaultRowHeight="13.5"/>
  <cols>
    <col min="1" max="1" width="9.125" style="78" customWidth="1"/>
    <col min="2" max="2" width="3.625" style="78" customWidth="1"/>
    <col min="3" max="3" width="3.375" style="78" customWidth="1"/>
    <col min="4" max="4" width="14.625" style="78" customWidth="1"/>
    <col min="5" max="5" width="14.625" style="78" bestFit="1" customWidth="1"/>
    <col min="6" max="6" width="9.625" style="78" customWidth="1"/>
    <col min="7" max="7" width="17" style="78" customWidth="1"/>
    <col min="8" max="8" width="11.625" style="78" customWidth="1"/>
    <col min="9" max="9" width="14.625" style="78" bestFit="1" customWidth="1"/>
    <col min="10" max="10" width="14.125" style="78" bestFit="1" customWidth="1"/>
    <col min="11" max="11" width="14.625" style="78" bestFit="1" customWidth="1"/>
    <col min="12" max="12" width="14.125" style="78" bestFit="1" customWidth="1"/>
    <col min="13" max="13" width="14" style="78" customWidth="1"/>
    <col min="14" max="16384" width="11.125" style="78"/>
  </cols>
  <sheetData>
    <row r="1" spans="1:14" ht="30" customHeight="1">
      <c r="A1" s="251"/>
      <c r="B1" s="251"/>
      <c r="C1" s="16">
        <v>46</v>
      </c>
      <c r="D1" s="17" t="s">
        <v>7</v>
      </c>
      <c r="E1" s="2"/>
      <c r="F1" s="2"/>
      <c r="G1" s="2"/>
      <c r="H1" s="2"/>
      <c r="I1" s="51"/>
      <c r="J1" s="51"/>
      <c r="K1" s="51"/>
      <c r="L1" s="51"/>
      <c r="N1" s="2"/>
    </row>
    <row r="2" spans="1:14" s="54" customFormat="1" ht="14.25" thickBot="1">
      <c r="A2" s="2"/>
      <c r="B2" s="2"/>
      <c r="C2" s="2"/>
      <c r="D2" s="2"/>
      <c r="E2" s="2"/>
      <c r="F2" s="2"/>
      <c r="G2" s="2"/>
      <c r="H2" s="2"/>
      <c r="I2" s="82"/>
      <c r="J2" s="82"/>
      <c r="K2" s="82"/>
      <c r="L2" s="82"/>
      <c r="N2" s="3"/>
    </row>
    <row r="3" spans="1:14" ht="14.25" thickTop="1">
      <c r="A3" s="240" t="s">
        <v>1</v>
      </c>
      <c r="B3" s="264"/>
      <c r="C3" s="265"/>
      <c r="D3" s="19" t="s">
        <v>101</v>
      </c>
      <c r="E3" s="20"/>
      <c r="F3" s="19" t="s">
        <v>102</v>
      </c>
      <c r="G3" s="19"/>
      <c r="H3" s="18"/>
      <c r="I3" s="18"/>
    </row>
    <row r="4" spans="1:14">
      <c r="A4" s="266"/>
      <c r="B4" s="266"/>
      <c r="C4" s="267"/>
      <c r="D4" s="220" t="s">
        <v>103</v>
      </c>
      <c r="E4" s="218" t="s">
        <v>104</v>
      </c>
      <c r="F4" s="218" t="s">
        <v>105</v>
      </c>
      <c r="G4" s="25" t="s">
        <v>106</v>
      </c>
      <c r="H4" s="18"/>
      <c r="I4" s="18"/>
    </row>
    <row r="5" spans="1:14" ht="14.25" thickBot="1">
      <c r="A5" s="268"/>
      <c r="B5" s="268"/>
      <c r="C5" s="269"/>
      <c r="D5" s="221" t="s">
        <v>107</v>
      </c>
      <c r="E5" s="219" t="s">
        <v>108</v>
      </c>
      <c r="F5" s="219" t="s">
        <v>109</v>
      </c>
      <c r="G5" s="26" t="s">
        <v>110</v>
      </c>
      <c r="H5" s="18"/>
      <c r="I5" s="18"/>
    </row>
    <row r="6" spans="1:14" ht="14.25" thickTop="1">
      <c r="A6" s="82"/>
      <c r="B6" s="82"/>
      <c r="C6" s="81"/>
      <c r="D6" s="22" t="s">
        <v>8</v>
      </c>
      <c r="E6" s="22" t="s">
        <v>6</v>
      </c>
      <c r="F6" s="22" t="s">
        <v>6</v>
      </c>
      <c r="G6" s="96" t="s">
        <v>111</v>
      </c>
      <c r="H6" s="18"/>
      <c r="I6" s="18"/>
      <c r="J6" s="18"/>
    </row>
    <row r="7" spans="1:14" customFormat="1" ht="17.25">
      <c r="A7" s="163" t="s">
        <v>191</v>
      </c>
      <c r="B7" s="80"/>
      <c r="C7" s="81"/>
      <c r="D7" s="88">
        <v>47307</v>
      </c>
      <c r="E7" s="88">
        <v>764326</v>
      </c>
      <c r="F7" s="88">
        <v>8397</v>
      </c>
      <c r="G7" s="88">
        <v>12771475</v>
      </c>
      <c r="H7" s="18"/>
    </row>
    <row r="8" spans="1:14" customFormat="1" ht="17.25">
      <c r="A8" s="163" t="s">
        <v>171</v>
      </c>
      <c r="B8" s="80"/>
      <c r="C8" s="81"/>
      <c r="D8" s="88">
        <v>47747</v>
      </c>
      <c r="E8" s="88">
        <v>764508</v>
      </c>
      <c r="F8" s="88">
        <v>8764</v>
      </c>
      <c r="G8" s="88">
        <v>13408804</v>
      </c>
      <c r="H8" s="18"/>
    </row>
    <row r="9" spans="1:14" customFormat="1" ht="18" thickBot="1">
      <c r="A9" s="164" t="s">
        <v>192</v>
      </c>
      <c r="B9" s="84"/>
      <c r="C9" s="166"/>
      <c r="D9" s="173" t="s">
        <v>177</v>
      </c>
      <c r="E9" s="173" t="s">
        <v>177</v>
      </c>
      <c r="F9" s="173" t="s">
        <v>177</v>
      </c>
      <c r="G9" s="173" t="s">
        <v>177</v>
      </c>
      <c r="H9" s="18"/>
    </row>
    <row r="10" spans="1:14" customFormat="1" ht="18" thickTop="1">
      <c r="A10" s="79" t="s">
        <v>190</v>
      </c>
      <c r="B10" s="80">
        <v>2</v>
      </c>
      <c r="C10" s="94" t="s">
        <v>169</v>
      </c>
      <c r="D10" s="89">
        <v>47670</v>
      </c>
      <c r="E10" s="74">
        <v>765107</v>
      </c>
      <c r="F10" s="74">
        <v>7937</v>
      </c>
      <c r="G10" s="74">
        <v>995494</v>
      </c>
      <c r="H10" s="54"/>
    </row>
    <row r="11" spans="1:14" customFormat="1" ht="17.25">
      <c r="A11" s="54"/>
      <c r="B11" s="80">
        <v>3</v>
      </c>
      <c r="C11" s="94"/>
      <c r="D11" s="197">
        <v>47747</v>
      </c>
      <c r="E11" s="197">
        <v>764508</v>
      </c>
      <c r="F11" s="197">
        <v>7502</v>
      </c>
      <c r="G11" s="197">
        <v>918200</v>
      </c>
      <c r="H11" s="78"/>
    </row>
    <row r="12" spans="1:14" customFormat="1" ht="17.25">
      <c r="A12" s="54"/>
      <c r="B12" s="80">
        <v>4</v>
      </c>
      <c r="C12" s="94"/>
      <c r="D12" s="197">
        <v>47795</v>
      </c>
      <c r="E12" s="197">
        <v>764342</v>
      </c>
      <c r="F12" s="197">
        <v>7929</v>
      </c>
      <c r="G12" s="197">
        <v>982085</v>
      </c>
      <c r="H12" s="78"/>
    </row>
    <row r="13" spans="1:14" customFormat="1" ht="17.25">
      <c r="A13" s="54"/>
      <c r="B13" s="80">
        <v>5</v>
      </c>
      <c r="C13" s="94"/>
      <c r="D13" s="197">
        <v>47834</v>
      </c>
      <c r="E13" s="197">
        <v>771197</v>
      </c>
      <c r="F13" s="197">
        <v>8841</v>
      </c>
      <c r="G13" s="197">
        <v>1139097</v>
      </c>
      <c r="H13" s="78"/>
    </row>
    <row r="14" spans="1:14" customFormat="1" ht="17.25">
      <c r="A14" s="54"/>
      <c r="B14" s="80">
        <v>6</v>
      </c>
      <c r="C14" s="94"/>
      <c r="D14" s="197">
        <v>47868</v>
      </c>
      <c r="E14" s="197">
        <v>773292</v>
      </c>
      <c r="F14" s="197">
        <v>8850</v>
      </c>
      <c r="G14" s="197">
        <v>1093212</v>
      </c>
      <c r="H14" s="78"/>
    </row>
    <row r="15" spans="1:14" customFormat="1" ht="17.25">
      <c r="A15" s="54"/>
      <c r="B15" s="80">
        <v>7</v>
      </c>
      <c r="C15" s="94"/>
      <c r="D15" s="197">
        <v>47961</v>
      </c>
      <c r="E15" s="197">
        <v>772094</v>
      </c>
      <c r="F15" s="197">
        <v>10012</v>
      </c>
      <c r="G15" s="197">
        <v>1368761</v>
      </c>
      <c r="H15" s="78"/>
    </row>
    <row r="16" spans="1:14" customFormat="1" ht="17.25">
      <c r="A16" s="54"/>
      <c r="B16" s="80">
        <v>8</v>
      </c>
      <c r="C16" s="54"/>
      <c r="D16" s="209">
        <v>47994</v>
      </c>
      <c r="E16" s="197">
        <v>771686</v>
      </c>
      <c r="F16" s="197">
        <v>9731</v>
      </c>
      <c r="G16" s="197">
        <v>1305722</v>
      </c>
      <c r="H16" s="78"/>
    </row>
    <row r="17" spans="1:12" customFormat="1" ht="17.25">
      <c r="A17" s="54"/>
      <c r="B17" s="80">
        <v>9</v>
      </c>
      <c r="C17" s="94"/>
      <c r="D17" s="209">
        <v>47652</v>
      </c>
      <c r="E17" s="197">
        <v>769277</v>
      </c>
      <c r="F17" s="197">
        <v>9397</v>
      </c>
      <c r="G17" s="197">
        <v>1236695</v>
      </c>
      <c r="H17" s="78"/>
    </row>
    <row r="18" spans="1:12" customFormat="1" ht="17.25">
      <c r="A18" s="54"/>
      <c r="B18" s="80">
        <v>10</v>
      </c>
      <c r="C18" s="94"/>
      <c r="D18" s="197">
        <v>47758</v>
      </c>
      <c r="E18" s="197">
        <v>769674</v>
      </c>
      <c r="F18" s="197">
        <v>9153</v>
      </c>
      <c r="G18" s="197">
        <v>1316169</v>
      </c>
      <c r="H18" s="78"/>
    </row>
    <row r="19" spans="1:12" customFormat="1" ht="17.25">
      <c r="A19" s="54"/>
      <c r="B19" s="80">
        <v>11</v>
      </c>
      <c r="C19" s="94"/>
      <c r="D19" s="197">
        <v>47844</v>
      </c>
      <c r="E19" s="197">
        <v>770177</v>
      </c>
      <c r="F19" s="197">
        <v>8268</v>
      </c>
      <c r="G19" s="197">
        <v>1040150</v>
      </c>
      <c r="H19" s="78"/>
    </row>
    <row r="20" spans="1:12" customFormat="1" ht="17.25">
      <c r="A20" s="54"/>
      <c r="B20" s="80">
        <v>12</v>
      </c>
      <c r="C20" s="94"/>
      <c r="D20" s="197">
        <v>47889</v>
      </c>
      <c r="E20" s="197">
        <v>770507</v>
      </c>
      <c r="F20" s="197">
        <v>8305</v>
      </c>
      <c r="G20" s="197">
        <v>1046999</v>
      </c>
      <c r="H20" s="78"/>
    </row>
    <row r="21" spans="1:12" customFormat="1" ht="17.25">
      <c r="A21" s="54" t="s">
        <v>182</v>
      </c>
      <c r="B21" s="80">
        <v>1</v>
      </c>
      <c r="C21" s="94" t="s">
        <v>169</v>
      </c>
      <c r="D21" s="197">
        <v>47930</v>
      </c>
      <c r="E21" s="197">
        <v>766777</v>
      </c>
      <c r="F21" s="197">
        <v>8160</v>
      </c>
      <c r="G21" s="197">
        <v>1171837</v>
      </c>
      <c r="H21" s="78"/>
    </row>
    <row r="22" spans="1:12" customFormat="1" ht="18" thickBot="1">
      <c r="A22" s="172"/>
      <c r="B22" s="84">
        <v>2</v>
      </c>
      <c r="C22" s="210"/>
      <c r="D22" s="174">
        <v>47989</v>
      </c>
      <c r="E22" s="174">
        <v>766617</v>
      </c>
      <c r="F22" s="174">
        <v>7685</v>
      </c>
      <c r="G22" s="174">
        <v>947281</v>
      </c>
      <c r="H22" s="78"/>
    </row>
    <row r="23" spans="1:12" ht="18" collapsed="1" thickTop="1">
      <c r="I23" s="54"/>
      <c r="J23" s="54"/>
      <c r="K23" s="54"/>
      <c r="L23" s="61"/>
    </row>
  </sheetData>
  <mergeCells count="2">
    <mergeCell ref="A3:C5"/>
    <mergeCell ref="A1:B1"/>
  </mergeCells>
  <phoneticPr fontId="3"/>
  <dataValidations count="1">
    <dataValidation imeMode="off" allowBlank="1" showInputMessage="1" showErrorMessage="1" sqref="I2 I4:I5 L21 K2 J2:J4 K4 L2:L3 I6:L8" xr:uid="{00000000-0002-0000-0200-000000000000}"/>
  </dataValidations>
  <pageMargins left="0.75" right="0.45" top="0.83" bottom="0.63" header="0.512000000001819" footer="0.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"/>
  <sheetViews>
    <sheetView zoomScale="70" zoomScaleNormal="70" zoomScaleSheetLayoutView="85" workbookViewId="0">
      <selection sqref="A1:B1"/>
    </sheetView>
  </sheetViews>
  <sheetFormatPr defaultColWidth="11.125" defaultRowHeight="13.5"/>
  <cols>
    <col min="1" max="1" width="8.875" style="2" customWidth="1"/>
    <col min="2" max="2" width="6.625" style="2" customWidth="1"/>
    <col min="3" max="3" width="7.125" style="2" customWidth="1"/>
    <col min="4" max="7" width="14.375" style="2" customWidth="1"/>
    <col min="8" max="13" width="14.875" style="2" customWidth="1"/>
    <col min="14" max="16384" width="11.125" style="2"/>
  </cols>
  <sheetData>
    <row r="1" spans="1:15" s="18" customFormat="1" ht="30" customHeight="1">
      <c r="A1" s="275"/>
      <c r="B1" s="275"/>
      <c r="C1" s="16">
        <v>47</v>
      </c>
      <c r="D1" s="17" t="s">
        <v>10</v>
      </c>
    </row>
    <row r="2" spans="1:15" s="18" customFormat="1" ht="14.25" thickBot="1"/>
    <row r="3" spans="1:15" s="78" customFormat="1" ht="14.25" thickTop="1">
      <c r="A3" s="240" t="s">
        <v>1</v>
      </c>
      <c r="B3" s="264"/>
      <c r="C3" s="265"/>
      <c r="D3" s="240" t="s">
        <v>11</v>
      </c>
      <c r="E3" s="270"/>
      <c r="F3" s="98" t="s">
        <v>12</v>
      </c>
      <c r="G3" s="23"/>
      <c r="H3" s="98" t="s">
        <v>13</v>
      </c>
      <c r="I3" s="23"/>
      <c r="J3" s="273" t="s">
        <v>14</v>
      </c>
      <c r="K3" s="270"/>
      <c r="L3" s="98" t="s">
        <v>132</v>
      </c>
      <c r="M3" s="98"/>
      <c r="N3" s="18"/>
      <c r="O3" s="18"/>
    </row>
    <row r="4" spans="1:15" s="78" customFormat="1">
      <c r="A4" s="266"/>
      <c r="B4" s="266"/>
      <c r="C4" s="267"/>
      <c r="D4" s="271"/>
      <c r="E4" s="272"/>
      <c r="F4" s="135" t="s">
        <v>15</v>
      </c>
      <c r="G4" s="136"/>
      <c r="H4" s="135" t="s">
        <v>16</v>
      </c>
      <c r="I4" s="136"/>
      <c r="J4" s="274"/>
      <c r="K4" s="272"/>
      <c r="L4" s="135" t="s">
        <v>17</v>
      </c>
      <c r="M4" s="135"/>
      <c r="N4" s="18"/>
      <c r="O4" s="18"/>
    </row>
    <row r="5" spans="1:15" s="78" customFormat="1">
      <c r="A5" s="266"/>
      <c r="B5" s="266"/>
      <c r="C5" s="267"/>
      <c r="D5" s="80" t="s">
        <v>18</v>
      </c>
      <c r="E5" s="218" t="s">
        <v>19</v>
      </c>
      <c r="F5" s="80" t="s">
        <v>18</v>
      </c>
      <c r="G5" s="218" t="s">
        <v>19</v>
      </c>
      <c r="H5" s="80" t="s">
        <v>18</v>
      </c>
      <c r="I5" s="218" t="s">
        <v>19</v>
      </c>
      <c r="J5" s="80" t="s">
        <v>18</v>
      </c>
      <c r="K5" s="218" t="s">
        <v>19</v>
      </c>
      <c r="L5" s="218" t="s">
        <v>18</v>
      </c>
      <c r="M5" s="80" t="s">
        <v>19</v>
      </c>
      <c r="N5" s="18"/>
      <c r="O5" s="18"/>
    </row>
    <row r="6" spans="1:15" s="78" customFormat="1" ht="14.25" thickBot="1">
      <c r="A6" s="268"/>
      <c r="B6" s="268"/>
      <c r="C6" s="269"/>
      <c r="D6" s="84" t="s">
        <v>20</v>
      </c>
      <c r="E6" s="219" t="s">
        <v>21</v>
      </c>
      <c r="F6" s="84" t="s">
        <v>20</v>
      </c>
      <c r="G6" s="219" t="s">
        <v>21</v>
      </c>
      <c r="H6" s="84" t="s">
        <v>20</v>
      </c>
      <c r="I6" s="219" t="s">
        <v>21</v>
      </c>
      <c r="J6" s="84" t="s">
        <v>20</v>
      </c>
      <c r="K6" s="219" t="s">
        <v>21</v>
      </c>
      <c r="L6" s="219" t="s">
        <v>20</v>
      </c>
      <c r="M6" s="84" t="s">
        <v>21</v>
      </c>
      <c r="N6" s="18"/>
      <c r="O6" s="18"/>
    </row>
    <row r="7" spans="1:15" s="78" customFormat="1" ht="14.25" thickTop="1">
      <c r="A7" s="79"/>
      <c r="B7" s="82"/>
      <c r="C7" s="81"/>
      <c r="D7" s="22" t="s">
        <v>165</v>
      </c>
      <c r="E7" s="22" t="s">
        <v>22</v>
      </c>
      <c r="F7" s="22" t="s">
        <v>165</v>
      </c>
      <c r="G7" s="22" t="s">
        <v>22</v>
      </c>
      <c r="H7" s="22" t="s">
        <v>165</v>
      </c>
      <c r="I7" s="22" t="s">
        <v>22</v>
      </c>
      <c r="J7" s="22" t="s">
        <v>165</v>
      </c>
      <c r="K7" s="22" t="s">
        <v>22</v>
      </c>
      <c r="L7" s="22" t="s">
        <v>165</v>
      </c>
      <c r="M7" s="22" t="s">
        <v>22</v>
      </c>
      <c r="N7" s="18"/>
      <c r="O7" s="18"/>
    </row>
    <row r="8" spans="1:15" s="78" customFormat="1" ht="17.25">
      <c r="A8" s="163" t="s">
        <v>193</v>
      </c>
      <c r="B8" s="71"/>
      <c r="C8" s="81"/>
      <c r="D8" s="4">
        <v>699360</v>
      </c>
      <c r="E8" s="4">
        <v>12492307</v>
      </c>
      <c r="F8" s="4">
        <v>24066</v>
      </c>
      <c r="G8" s="4">
        <v>1224600</v>
      </c>
      <c r="H8" s="4">
        <v>398398</v>
      </c>
      <c r="I8" s="4">
        <v>11924889</v>
      </c>
      <c r="J8" s="4">
        <v>838574</v>
      </c>
      <c r="K8" s="4">
        <v>24144159</v>
      </c>
      <c r="L8" s="4">
        <v>29798</v>
      </c>
      <c r="M8" s="4">
        <v>1034289</v>
      </c>
    </row>
    <row r="9" spans="1:15" s="78" customFormat="1" ht="17.25">
      <c r="A9" s="163" t="s">
        <v>172</v>
      </c>
      <c r="B9" s="71"/>
      <c r="C9" s="81"/>
      <c r="D9" s="4">
        <v>625863</v>
      </c>
      <c r="E9" s="4">
        <v>11686169</v>
      </c>
      <c r="F9" s="4">
        <v>37203</v>
      </c>
      <c r="G9" s="4">
        <v>1528754</v>
      </c>
      <c r="H9" s="4">
        <v>384359</v>
      </c>
      <c r="I9" s="4">
        <v>12781672</v>
      </c>
      <c r="J9" s="4">
        <v>917961</v>
      </c>
      <c r="K9" s="4">
        <v>24402114</v>
      </c>
      <c r="L9" s="4">
        <v>7860</v>
      </c>
      <c r="M9" s="4">
        <v>61642</v>
      </c>
    </row>
    <row r="10" spans="1:15" s="78" customFormat="1" ht="18" thickBot="1">
      <c r="A10" s="164" t="s">
        <v>189</v>
      </c>
      <c r="B10" s="175"/>
      <c r="C10" s="166"/>
      <c r="D10" s="176">
        <v>707571</v>
      </c>
      <c r="E10" s="176">
        <v>15960473</v>
      </c>
      <c r="F10" s="176">
        <v>48767</v>
      </c>
      <c r="G10" s="176">
        <v>2295600</v>
      </c>
      <c r="H10" s="176">
        <v>509295</v>
      </c>
      <c r="I10" s="176">
        <v>17463542</v>
      </c>
      <c r="J10" s="176">
        <v>826602</v>
      </c>
      <c r="K10" s="176">
        <v>26763497</v>
      </c>
      <c r="L10" s="176">
        <v>13528</v>
      </c>
      <c r="M10" s="176">
        <v>135774</v>
      </c>
    </row>
    <row r="11" spans="1:15" s="78" customFormat="1" ht="18" thickTop="1">
      <c r="A11" s="79" t="s">
        <v>190</v>
      </c>
      <c r="B11" s="226">
        <v>2</v>
      </c>
      <c r="C11" s="3" t="s">
        <v>169</v>
      </c>
      <c r="D11" s="87">
        <v>54474</v>
      </c>
      <c r="E11" s="72">
        <v>1196604</v>
      </c>
      <c r="F11" s="75" t="s">
        <v>23</v>
      </c>
      <c r="G11" s="75" t="s">
        <v>23</v>
      </c>
      <c r="H11" s="72">
        <v>28815</v>
      </c>
      <c r="I11" s="72">
        <v>1050656</v>
      </c>
      <c r="J11" s="72">
        <v>58936</v>
      </c>
      <c r="K11" s="72">
        <v>1576774</v>
      </c>
      <c r="L11" s="75">
        <v>400</v>
      </c>
      <c r="M11" s="75">
        <v>2511</v>
      </c>
      <c r="N11" s="3"/>
    </row>
    <row r="12" spans="1:15" s="78" customFormat="1" ht="17.25">
      <c r="A12" s="3"/>
      <c r="B12" s="226">
        <v>3</v>
      </c>
      <c r="C12" s="70"/>
      <c r="D12" s="198">
        <v>58353</v>
      </c>
      <c r="E12" s="198">
        <v>1320078</v>
      </c>
      <c r="F12" s="199" t="s">
        <v>166</v>
      </c>
      <c r="G12" s="199" t="s">
        <v>166</v>
      </c>
      <c r="H12" s="198">
        <v>39127</v>
      </c>
      <c r="I12" s="198">
        <v>1227832</v>
      </c>
      <c r="J12" s="198">
        <v>58360</v>
      </c>
      <c r="K12" s="198">
        <v>2911492</v>
      </c>
      <c r="L12" s="198">
        <v>976</v>
      </c>
      <c r="M12" s="198">
        <v>9490</v>
      </c>
      <c r="N12" s="2"/>
    </row>
    <row r="13" spans="1:15" s="78" customFormat="1" ht="17.25">
      <c r="A13" s="3"/>
      <c r="B13" s="226">
        <v>4</v>
      </c>
      <c r="C13" s="70"/>
      <c r="D13" s="198">
        <v>53999</v>
      </c>
      <c r="E13" s="198">
        <v>1186472</v>
      </c>
      <c r="F13" s="199">
        <v>7925</v>
      </c>
      <c r="G13" s="199">
        <v>595000</v>
      </c>
      <c r="H13" s="198">
        <v>69310</v>
      </c>
      <c r="I13" s="198">
        <v>1893800</v>
      </c>
      <c r="J13" s="198">
        <v>62346</v>
      </c>
      <c r="K13" s="198">
        <v>2634037</v>
      </c>
      <c r="L13" s="198">
        <v>1176</v>
      </c>
      <c r="M13" s="198">
        <v>18445</v>
      </c>
      <c r="N13" s="2"/>
    </row>
    <row r="14" spans="1:15" s="78" customFormat="1" ht="17.25">
      <c r="A14" s="3"/>
      <c r="B14" s="226">
        <v>5</v>
      </c>
      <c r="C14" s="70"/>
      <c r="D14" s="198">
        <v>52163</v>
      </c>
      <c r="E14" s="198">
        <v>1159092</v>
      </c>
      <c r="F14" s="199">
        <v>1263</v>
      </c>
      <c r="G14" s="199">
        <v>35000</v>
      </c>
      <c r="H14" s="198">
        <v>54215</v>
      </c>
      <c r="I14" s="198">
        <v>1698410</v>
      </c>
      <c r="J14" s="198">
        <v>51674</v>
      </c>
      <c r="K14" s="198">
        <v>1254849</v>
      </c>
      <c r="L14" s="198">
        <v>920</v>
      </c>
      <c r="M14" s="198">
        <v>8633</v>
      </c>
      <c r="N14" s="2"/>
    </row>
    <row r="15" spans="1:15" s="78" customFormat="1" ht="17.25">
      <c r="A15" s="3"/>
      <c r="B15" s="226">
        <v>6</v>
      </c>
      <c r="C15" s="70"/>
      <c r="D15" s="198">
        <v>60424</v>
      </c>
      <c r="E15" s="198">
        <v>1358917</v>
      </c>
      <c r="F15" s="199" t="s">
        <v>166</v>
      </c>
      <c r="G15" s="199" t="s">
        <v>166</v>
      </c>
      <c r="H15" s="198">
        <v>27641</v>
      </c>
      <c r="I15" s="198">
        <v>966670</v>
      </c>
      <c r="J15" s="198">
        <v>60335</v>
      </c>
      <c r="K15" s="198">
        <v>2032944</v>
      </c>
      <c r="L15" s="198">
        <v>619</v>
      </c>
      <c r="M15" s="198">
        <v>9543</v>
      </c>
      <c r="N15" s="2"/>
    </row>
    <row r="16" spans="1:15" s="78" customFormat="1" ht="17.25">
      <c r="A16" s="3"/>
      <c r="B16" s="226">
        <v>7</v>
      </c>
      <c r="C16" s="70"/>
      <c r="D16" s="198">
        <v>58598</v>
      </c>
      <c r="E16" s="198">
        <v>1308757</v>
      </c>
      <c r="F16" s="199">
        <v>11</v>
      </c>
      <c r="G16" s="199">
        <v>500</v>
      </c>
      <c r="H16" s="198">
        <v>36594</v>
      </c>
      <c r="I16" s="198">
        <v>1369925</v>
      </c>
      <c r="J16" s="198">
        <v>89066</v>
      </c>
      <c r="K16" s="198">
        <v>3761789</v>
      </c>
      <c r="L16" s="198">
        <v>2222</v>
      </c>
      <c r="M16" s="198">
        <v>27535</v>
      </c>
      <c r="N16" s="2"/>
    </row>
    <row r="17" spans="1:14" s="78" customFormat="1" ht="17.25">
      <c r="A17" s="3"/>
      <c r="B17" s="226">
        <v>8</v>
      </c>
      <c r="C17" s="70"/>
      <c r="D17" s="198">
        <v>62081</v>
      </c>
      <c r="E17" s="198">
        <v>1417565</v>
      </c>
      <c r="F17" s="199">
        <v>9659</v>
      </c>
      <c r="G17" s="199">
        <v>480100</v>
      </c>
      <c r="H17" s="198">
        <v>26637</v>
      </c>
      <c r="I17" s="198">
        <v>906862</v>
      </c>
      <c r="J17" s="198">
        <v>118213</v>
      </c>
      <c r="K17" s="198">
        <v>4494318</v>
      </c>
      <c r="L17" s="198">
        <v>347</v>
      </c>
      <c r="M17" s="198">
        <v>4740</v>
      </c>
      <c r="N17" s="3"/>
    </row>
    <row r="18" spans="1:14" s="78" customFormat="1" ht="17.25">
      <c r="A18" s="3"/>
      <c r="B18" s="226">
        <v>9</v>
      </c>
      <c r="C18" s="70"/>
      <c r="D18" s="198">
        <v>63688</v>
      </c>
      <c r="E18" s="198">
        <v>1483770</v>
      </c>
      <c r="F18" s="199" t="s">
        <v>23</v>
      </c>
      <c r="G18" s="199" t="s">
        <v>23</v>
      </c>
      <c r="H18" s="198">
        <v>40783</v>
      </c>
      <c r="I18" s="198">
        <v>1764260</v>
      </c>
      <c r="J18" s="198">
        <v>65887</v>
      </c>
      <c r="K18" s="198">
        <v>2353516</v>
      </c>
      <c r="L18" s="198">
        <v>4893</v>
      </c>
      <c r="M18" s="198">
        <v>26650</v>
      </c>
      <c r="N18" s="3"/>
    </row>
    <row r="19" spans="1:14" s="78" customFormat="1" ht="17.25">
      <c r="A19" s="3"/>
      <c r="B19" s="226">
        <v>10</v>
      </c>
      <c r="C19" s="70"/>
      <c r="D19" s="198">
        <v>66539</v>
      </c>
      <c r="E19" s="198">
        <v>1581262</v>
      </c>
      <c r="F19" s="199" t="s">
        <v>166</v>
      </c>
      <c r="G19" s="199" t="s">
        <v>166</v>
      </c>
      <c r="H19" s="198">
        <v>57981</v>
      </c>
      <c r="I19" s="198">
        <v>2095180</v>
      </c>
      <c r="J19" s="198">
        <v>136297</v>
      </c>
      <c r="K19" s="198">
        <v>1803071</v>
      </c>
      <c r="L19" s="198">
        <v>373</v>
      </c>
      <c r="M19" s="198">
        <v>3830</v>
      </c>
      <c r="N19" s="3"/>
    </row>
    <row r="20" spans="1:14" s="78" customFormat="1" ht="17.25">
      <c r="A20" s="3"/>
      <c r="B20" s="226">
        <v>11</v>
      </c>
      <c r="C20" s="70"/>
      <c r="D20" s="198">
        <v>59117</v>
      </c>
      <c r="E20" s="198">
        <v>1305536</v>
      </c>
      <c r="F20" s="199" t="s">
        <v>166</v>
      </c>
      <c r="G20" s="199" t="s">
        <v>166</v>
      </c>
      <c r="H20" s="198">
        <v>31602</v>
      </c>
      <c r="I20" s="198">
        <v>899600</v>
      </c>
      <c r="J20" s="198">
        <v>26208</v>
      </c>
      <c r="K20" s="198">
        <v>714554</v>
      </c>
      <c r="L20" s="198">
        <v>757</v>
      </c>
      <c r="M20" s="198">
        <v>12167</v>
      </c>
      <c r="N20" s="3"/>
    </row>
    <row r="21" spans="1:14" s="78" customFormat="1" ht="17.25">
      <c r="A21" s="3"/>
      <c r="B21" s="226">
        <v>12</v>
      </c>
      <c r="C21" s="70"/>
      <c r="D21" s="198">
        <v>69917</v>
      </c>
      <c r="E21" s="198">
        <v>1621082</v>
      </c>
      <c r="F21" s="199">
        <v>15375</v>
      </c>
      <c r="G21" s="199">
        <v>485000</v>
      </c>
      <c r="H21" s="198">
        <v>44783</v>
      </c>
      <c r="I21" s="198">
        <v>1797017</v>
      </c>
      <c r="J21" s="198">
        <v>46502</v>
      </c>
      <c r="K21" s="198">
        <v>1435781</v>
      </c>
      <c r="L21" s="198">
        <v>201</v>
      </c>
      <c r="M21" s="198">
        <v>2070</v>
      </c>
      <c r="N21" s="2"/>
    </row>
    <row r="22" spans="1:14" s="78" customFormat="1" ht="17.25">
      <c r="A22" s="3" t="s">
        <v>183</v>
      </c>
      <c r="B22" s="226">
        <v>1</v>
      </c>
      <c r="C22" s="70" t="s">
        <v>169</v>
      </c>
      <c r="D22" s="198">
        <v>46180</v>
      </c>
      <c r="E22" s="198">
        <v>1079472</v>
      </c>
      <c r="F22" s="199" t="s">
        <v>166</v>
      </c>
      <c r="G22" s="199" t="s">
        <v>166</v>
      </c>
      <c r="H22" s="198">
        <v>21251</v>
      </c>
      <c r="I22" s="198">
        <v>904335</v>
      </c>
      <c r="J22" s="198">
        <v>121594</v>
      </c>
      <c r="K22" s="198">
        <v>3002217</v>
      </c>
      <c r="L22" s="198">
        <v>607</v>
      </c>
      <c r="M22" s="198">
        <v>5330</v>
      </c>
      <c r="N22" s="2"/>
    </row>
    <row r="23" spans="1:14" s="78" customFormat="1" ht="18" thickBot="1">
      <c r="A23" s="53"/>
      <c r="B23" s="177">
        <v>2</v>
      </c>
      <c r="C23" s="178"/>
      <c r="D23" s="179">
        <v>53259</v>
      </c>
      <c r="E23" s="179">
        <v>1257104</v>
      </c>
      <c r="F23" s="180" t="s">
        <v>166</v>
      </c>
      <c r="G23" s="180" t="s">
        <v>166</v>
      </c>
      <c r="H23" s="179">
        <v>35112</v>
      </c>
      <c r="I23" s="179">
        <v>1182453</v>
      </c>
      <c r="J23" s="179">
        <v>29246</v>
      </c>
      <c r="K23" s="179">
        <v>831736</v>
      </c>
      <c r="L23" s="179">
        <v>379</v>
      </c>
      <c r="M23" s="179">
        <v>11336</v>
      </c>
      <c r="N23" s="2"/>
    </row>
    <row r="24" spans="1:14" s="11" customFormat="1" ht="21.75" customHeight="1" collapsed="1" thickTop="1">
      <c r="A24" s="3"/>
      <c r="B24" s="3"/>
      <c r="C24" s="3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</row>
  </sheetData>
  <mergeCells count="4">
    <mergeCell ref="A3:C6"/>
    <mergeCell ref="D3:E4"/>
    <mergeCell ref="J3:K4"/>
    <mergeCell ref="A1:B1"/>
  </mergeCells>
  <phoneticPr fontId="3"/>
  <pageMargins left="1.1417322834645669" right="0.74803149606299213" top="0.82677165354330717" bottom="0.70866141732283472" header="0.51181102362204722" footer="0.39370078740157483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="85" zoomScaleNormal="85" workbookViewId="0">
      <selection sqref="A1:B1"/>
    </sheetView>
  </sheetViews>
  <sheetFormatPr defaultColWidth="11.125" defaultRowHeight="13.5"/>
  <cols>
    <col min="1" max="1" width="10.625" style="2" customWidth="1"/>
    <col min="2" max="3" width="7" style="2" customWidth="1"/>
    <col min="4" max="4" width="12.125" style="2" customWidth="1"/>
    <col min="5" max="5" width="14.125" style="2" bestFit="1" customWidth="1"/>
    <col min="6" max="6" width="8.375" style="2" customWidth="1"/>
    <col min="7" max="7" width="12.875" style="2" bestFit="1" customWidth="1"/>
    <col min="8" max="8" width="10.375" style="2" bestFit="1" customWidth="1"/>
    <col min="9" max="9" width="14.125" style="2" bestFit="1" customWidth="1"/>
    <col min="10" max="10" width="12.875" style="2" bestFit="1" customWidth="1"/>
    <col min="11" max="11" width="14.125" style="2" bestFit="1" customWidth="1"/>
    <col min="12" max="12" width="8.375" style="2" customWidth="1"/>
    <col min="13" max="13" width="10.875" style="2" customWidth="1"/>
    <col min="14" max="17" width="11.125" style="2" customWidth="1"/>
    <col min="18" max="18" width="13.875" style="2" customWidth="1"/>
    <col min="19" max="16384" width="11.125" style="2"/>
  </cols>
  <sheetData>
    <row r="1" spans="1:15" ht="33" customHeight="1">
      <c r="A1" s="275"/>
      <c r="B1" s="275"/>
      <c r="C1" s="9">
        <v>48</v>
      </c>
      <c r="D1" s="1" t="s">
        <v>24</v>
      </c>
    </row>
    <row r="2" spans="1:15" ht="14.25" thickBot="1"/>
    <row r="3" spans="1:15" s="78" customFormat="1" ht="14.25" thickTop="1">
      <c r="A3" s="240" t="s">
        <v>1</v>
      </c>
      <c r="B3" s="264"/>
      <c r="C3" s="277"/>
      <c r="D3" s="98" t="s">
        <v>25</v>
      </c>
      <c r="E3" s="233"/>
      <c r="F3" s="98" t="s">
        <v>26</v>
      </c>
      <c r="G3" s="234"/>
      <c r="H3" s="98" t="s">
        <v>27</v>
      </c>
      <c r="I3" s="234"/>
      <c r="J3" s="27" t="s">
        <v>28</v>
      </c>
      <c r="K3" s="233"/>
      <c r="L3" s="98" t="s">
        <v>29</v>
      </c>
      <c r="M3" s="98"/>
      <c r="N3" s="18"/>
      <c r="O3" s="18"/>
    </row>
    <row r="4" spans="1:15" s="78" customFormat="1">
      <c r="A4" s="278"/>
      <c r="B4" s="278"/>
      <c r="C4" s="267"/>
      <c r="D4" s="262" t="s">
        <v>30</v>
      </c>
      <c r="E4" s="218" t="s">
        <v>31</v>
      </c>
      <c r="F4" s="260" t="s">
        <v>30</v>
      </c>
      <c r="G4" s="218" t="s">
        <v>31</v>
      </c>
      <c r="H4" s="260" t="s">
        <v>30</v>
      </c>
      <c r="I4" s="218" t="s">
        <v>31</v>
      </c>
      <c r="J4" s="260" t="s">
        <v>30</v>
      </c>
      <c r="K4" s="218" t="s">
        <v>31</v>
      </c>
      <c r="L4" s="260" t="s">
        <v>30</v>
      </c>
      <c r="M4" s="25" t="s">
        <v>31</v>
      </c>
      <c r="N4" s="18"/>
      <c r="O4" s="18"/>
    </row>
    <row r="5" spans="1:15" s="78" customFormat="1" ht="14.25" thickBot="1">
      <c r="A5" s="279"/>
      <c r="B5" s="279"/>
      <c r="C5" s="269"/>
      <c r="D5" s="280"/>
      <c r="E5" s="219" t="s">
        <v>32</v>
      </c>
      <c r="F5" s="276"/>
      <c r="G5" s="219" t="s">
        <v>32</v>
      </c>
      <c r="H5" s="276"/>
      <c r="I5" s="219" t="s">
        <v>32</v>
      </c>
      <c r="J5" s="276"/>
      <c r="K5" s="219" t="s">
        <v>32</v>
      </c>
      <c r="L5" s="276"/>
      <c r="M5" s="26" t="s">
        <v>32</v>
      </c>
      <c r="N5" s="18"/>
      <c r="O5" s="18"/>
    </row>
    <row r="6" spans="1:15" s="78" customFormat="1" ht="14.25" thickTop="1">
      <c r="A6" s="79"/>
      <c r="B6" s="82"/>
      <c r="C6" s="235"/>
      <c r="D6" s="79" t="s">
        <v>33</v>
      </c>
      <c r="E6" s="22" t="s">
        <v>165</v>
      </c>
      <c r="F6" s="22" t="s">
        <v>33</v>
      </c>
      <c r="G6" s="22" t="s">
        <v>165</v>
      </c>
      <c r="H6" s="22" t="s">
        <v>33</v>
      </c>
      <c r="I6" s="22" t="s">
        <v>165</v>
      </c>
      <c r="J6" s="22" t="s">
        <v>33</v>
      </c>
      <c r="K6" s="22" t="s">
        <v>165</v>
      </c>
      <c r="L6" s="22" t="s">
        <v>33</v>
      </c>
      <c r="M6" s="22" t="s">
        <v>165</v>
      </c>
      <c r="N6" s="18"/>
      <c r="O6" s="18"/>
    </row>
    <row r="7" spans="1:15" s="78" customFormat="1" ht="17.25">
      <c r="A7" s="97" t="s">
        <v>196</v>
      </c>
      <c r="B7" s="80"/>
      <c r="C7" s="81"/>
      <c r="D7" s="4">
        <v>15416</v>
      </c>
      <c r="E7" s="4">
        <v>1172011</v>
      </c>
      <c r="F7" s="4">
        <v>4140</v>
      </c>
      <c r="G7" s="4">
        <v>469613</v>
      </c>
      <c r="H7" s="4">
        <v>6336</v>
      </c>
      <c r="I7" s="4">
        <v>299000</v>
      </c>
      <c r="J7" s="77">
        <v>60</v>
      </c>
      <c r="K7" s="77">
        <v>4135</v>
      </c>
      <c r="L7" s="4">
        <v>4880</v>
      </c>
      <c r="M7" s="4">
        <v>399263</v>
      </c>
      <c r="N7" s="82"/>
      <c r="O7" s="82"/>
    </row>
    <row r="8" spans="1:15" s="78" customFormat="1" ht="17.25">
      <c r="A8" s="97" t="s">
        <v>173</v>
      </c>
      <c r="B8" s="80"/>
      <c r="C8" s="81"/>
      <c r="D8" s="4">
        <v>14765</v>
      </c>
      <c r="E8" s="4">
        <v>1110139</v>
      </c>
      <c r="F8" s="4">
        <v>3673</v>
      </c>
      <c r="G8" s="4">
        <v>414610</v>
      </c>
      <c r="H8" s="4">
        <v>6158</v>
      </c>
      <c r="I8" s="4">
        <v>296999</v>
      </c>
      <c r="J8" s="77">
        <v>60</v>
      </c>
      <c r="K8" s="77">
        <v>5463</v>
      </c>
      <c r="L8" s="4">
        <v>4874</v>
      </c>
      <c r="M8" s="4">
        <v>393067</v>
      </c>
      <c r="N8" s="82"/>
      <c r="O8" s="82"/>
    </row>
    <row r="9" spans="1:15" s="78" customFormat="1" ht="18" thickBot="1">
      <c r="A9" s="114" t="s">
        <v>189</v>
      </c>
      <c r="B9" s="108"/>
      <c r="C9" s="166"/>
      <c r="D9" s="236">
        <v>17465</v>
      </c>
      <c r="E9" s="236">
        <v>1250009</v>
      </c>
      <c r="F9" s="236">
        <v>3614</v>
      </c>
      <c r="G9" s="236">
        <v>404658</v>
      </c>
      <c r="H9" s="236">
        <v>7684</v>
      </c>
      <c r="I9" s="236">
        <v>355910</v>
      </c>
      <c r="J9" s="119">
        <v>290</v>
      </c>
      <c r="K9" s="119">
        <v>12751</v>
      </c>
      <c r="L9" s="236">
        <v>5877</v>
      </c>
      <c r="M9" s="236">
        <v>476690</v>
      </c>
      <c r="N9" s="82"/>
      <c r="O9" s="82"/>
    </row>
    <row r="10" spans="1:15" s="78" customFormat="1" ht="18" thickTop="1">
      <c r="A10" s="79" t="s">
        <v>190</v>
      </c>
      <c r="B10" s="226">
        <v>2</v>
      </c>
      <c r="C10" s="70" t="s">
        <v>169</v>
      </c>
      <c r="D10" s="87">
        <v>1254</v>
      </c>
      <c r="E10" s="72">
        <v>85945</v>
      </c>
      <c r="F10" s="72">
        <v>286</v>
      </c>
      <c r="G10" s="72">
        <v>32376</v>
      </c>
      <c r="H10" s="72">
        <v>531</v>
      </c>
      <c r="I10" s="72">
        <v>27133</v>
      </c>
      <c r="J10" s="75">
        <v>243</v>
      </c>
      <c r="K10" s="75">
        <v>8612</v>
      </c>
      <c r="L10" s="72">
        <v>194</v>
      </c>
      <c r="M10" s="72">
        <v>17824</v>
      </c>
      <c r="N10" s="3"/>
      <c r="O10" s="2"/>
    </row>
    <row r="11" spans="1:15" s="78" customFormat="1" ht="17.25">
      <c r="A11" s="3"/>
      <c r="B11" s="226">
        <v>3</v>
      </c>
      <c r="C11" s="70"/>
      <c r="D11" s="198">
        <v>1264</v>
      </c>
      <c r="E11" s="198">
        <v>92863</v>
      </c>
      <c r="F11" s="198">
        <v>292</v>
      </c>
      <c r="G11" s="198">
        <v>32518</v>
      </c>
      <c r="H11" s="198">
        <v>501</v>
      </c>
      <c r="I11" s="198">
        <v>25710</v>
      </c>
      <c r="J11" s="198">
        <v>1</v>
      </c>
      <c r="K11" s="198">
        <v>102</v>
      </c>
      <c r="L11" s="198">
        <v>470</v>
      </c>
      <c r="M11" s="198">
        <v>34533</v>
      </c>
      <c r="N11" s="2"/>
      <c r="O11" s="2"/>
    </row>
    <row r="12" spans="1:15" s="78" customFormat="1" ht="17.25">
      <c r="A12" s="3"/>
      <c r="B12" s="226">
        <v>4</v>
      </c>
      <c r="C12" s="70"/>
      <c r="D12" s="198">
        <v>1831</v>
      </c>
      <c r="E12" s="198">
        <v>141375</v>
      </c>
      <c r="F12" s="198">
        <v>279</v>
      </c>
      <c r="G12" s="198">
        <v>31570</v>
      </c>
      <c r="H12" s="198">
        <v>777</v>
      </c>
      <c r="I12" s="198">
        <v>37771</v>
      </c>
      <c r="J12" s="198">
        <v>2</v>
      </c>
      <c r="K12" s="198">
        <v>440</v>
      </c>
      <c r="L12" s="198">
        <v>773</v>
      </c>
      <c r="M12" s="198">
        <v>71594</v>
      </c>
      <c r="N12" s="2"/>
      <c r="O12" s="2"/>
    </row>
    <row r="13" spans="1:15" s="78" customFormat="1" ht="17.25">
      <c r="A13" s="3"/>
      <c r="B13" s="226">
        <v>5</v>
      </c>
      <c r="C13" s="70"/>
      <c r="D13" s="198">
        <v>1533</v>
      </c>
      <c r="E13" s="198">
        <v>107447</v>
      </c>
      <c r="F13" s="198">
        <v>266</v>
      </c>
      <c r="G13" s="198">
        <v>29795</v>
      </c>
      <c r="H13" s="198">
        <v>719</v>
      </c>
      <c r="I13" s="198">
        <v>32814</v>
      </c>
      <c r="J13" s="198">
        <v>7</v>
      </c>
      <c r="K13" s="198">
        <v>406</v>
      </c>
      <c r="L13" s="198">
        <v>541</v>
      </c>
      <c r="M13" s="198">
        <v>44432</v>
      </c>
      <c r="N13" s="2"/>
      <c r="O13" s="2"/>
    </row>
    <row r="14" spans="1:15" s="78" customFormat="1" ht="17.25">
      <c r="A14" s="3"/>
      <c r="B14" s="226">
        <v>6</v>
      </c>
      <c r="C14" s="70"/>
      <c r="D14" s="198">
        <v>1212</v>
      </c>
      <c r="E14" s="198">
        <v>90735</v>
      </c>
      <c r="F14" s="198">
        <v>307</v>
      </c>
      <c r="G14" s="198">
        <v>34680</v>
      </c>
      <c r="H14" s="198">
        <v>611</v>
      </c>
      <c r="I14" s="198">
        <v>30348</v>
      </c>
      <c r="J14" s="198">
        <v>17</v>
      </c>
      <c r="K14" s="198">
        <v>1462</v>
      </c>
      <c r="L14" s="198">
        <v>277</v>
      </c>
      <c r="M14" s="198">
        <v>24245</v>
      </c>
      <c r="N14" s="2"/>
      <c r="O14" s="2"/>
    </row>
    <row r="15" spans="1:15" s="78" customFormat="1" ht="17.25">
      <c r="A15" s="3"/>
      <c r="B15" s="226">
        <v>7</v>
      </c>
      <c r="C15" s="70"/>
      <c r="D15" s="198">
        <v>1364</v>
      </c>
      <c r="E15" s="198">
        <v>100151</v>
      </c>
      <c r="F15" s="198">
        <v>300</v>
      </c>
      <c r="G15" s="198">
        <v>32905</v>
      </c>
      <c r="H15" s="198">
        <v>682</v>
      </c>
      <c r="I15" s="198">
        <v>32248</v>
      </c>
      <c r="J15" s="198">
        <v>3</v>
      </c>
      <c r="K15" s="198">
        <v>472</v>
      </c>
      <c r="L15" s="198">
        <v>379</v>
      </c>
      <c r="M15" s="198">
        <v>34526</v>
      </c>
      <c r="N15" s="3"/>
      <c r="O15" s="3"/>
    </row>
    <row r="16" spans="1:15" s="78" customFormat="1" ht="17.25">
      <c r="A16" s="3"/>
      <c r="B16" s="226">
        <v>8</v>
      </c>
      <c r="C16" s="70"/>
      <c r="D16" s="198">
        <v>1479</v>
      </c>
      <c r="E16" s="198">
        <v>100763</v>
      </c>
      <c r="F16" s="198">
        <v>306</v>
      </c>
      <c r="G16" s="198">
        <v>34008</v>
      </c>
      <c r="H16" s="198">
        <v>757</v>
      </c>
      <c r="I16" s="198">
        <v>31164</v>
      </c>
      <c r="J16" s="198">
        <v>1</v>
      </c>
      <c r="K16" s="198">
        <v>54</v>
      </c>
      <c r="L16" s="198">
        <v>415</v>
      </c>
      <c r="M16" s="198">
        <v>35537</v>
      </c>
      <c r="N16" s="3"/>
      <c r="O16" s="3"/>
    </row>
    <row r="17" spans="1:15" s="78" customFormat="1" ht="17.25">
      <c r="A17" s="3"/>
      <c r="B17" s="226">
        <v>9</v>
      </c>
      <c r="C17" s="70"/>
      <c r="D17" s="198">
        <v>1270</v>
      </c>
      <c r="E17" s="198">
        <v>89213</v>
      </c>
      <c r="F17" s="198">
        <v>329</v>
      </c>
      <c r="G17" s="198">
        <v>35818</v>
      </c>
      <c r="H17" s="198">
        <v>518</v>
      </c>
      <c r="I17" s="198">
        <v>25579</v>
      </c>
      <c r="J17" s="198">
        <v>6</v>
      </c>
      <c r="K17" s="198">
        <v>210</v>
      </c>
      <c r="L17" s="198">
        <v>417</v>
      </c>
      <c r="M17" s="198">
        <v>27606</v>
      </c>
      <c r="N17" s="3"/>
      <c r="O17" s="3"/>
    </row>
    <row r="18" spans="1:15" s="78" customFormat="1" ht="17.25">
      <c r="A18" s="3"/>
      <c r="B18" s="226">
        <v>10</v>
      </c>
      <c r="C18" s="70"/>
      <c r="D18" s="198">
        <v>1883</v>
      </c>
      <c r="E18" s="198">
        <v>123740</v>
      </c>
      <c r="F18" s="198">
        <v>359</v>
      </c>
      <c r="G18" s="198">
        <v>40178</v>
      </c>
      <c r="H18" s="198">
        <v>878</v>
      </c>
      <c r="I18" s="198">
        <v>37506</v>
      </c>
      <c r="J18" s="199" t="s">
        <v>166</v>
      </c>
      <c r="K18" s="199" t="s">
        <v>166</v>
      </c>
      <c r="L18" s="198">
        <v>646</v>
      </c>
      <c r="M18" s="198">
        <v>46056</v>
      </c>
      <c r="N18" s="3"/>
      <c r="O18" s="3"/>
    </row>
    <row r="19" spans="1:15" s="78" customFormat="1" ht="17.25">
      <c r="A19" s="3"/>
      <c r="B19" s="226">
        <v>11</v>
      </c>
      <c r="C19" s="70"/>
      <c r="D19" s="198">
        <v>1243</v>
      </c>
      <c r="E19" s="198">
        <v>92589</v>
      </c>
      <c r="F19" s="198">
        <v>322</v>
      </c>
      <c r="G19" s="198">
        <v>36115</v>
      </c>
      <c r="H19" s="198">
        <v>466</v>
      </c>
      <c r="I19" s="198">
        <v>23698</v>
      </c>
      <c r="J19" s="199">
        <v>5</v>
      </c>
      <c r="K19" s="199">
        <v>457</v>
      </c>
      <c r="L19" s="198">
        <v>450</v>
      </c>
      <c r="M19" s="198">
        <v>32319</v>
      </c>
      <c r="N19" s="3"/>
      <c r="O19" s="3"/>
    </row>
    <row r="20" spans="1:15" s="78" customFormat="1" ht="17.25">
      <c r="A20" s="3"/>
      <c r="B20" s="226">
        <v>12</v>
      </c>
      <c r="C20" s="70"/>
      <c r="D20" s="198">
        <v>1898</v>
      </c>
      <c r="E20" s="198">
        <v>133000</v>
      </c>
      <c r="F20" s="198">
        <v>316</v>
      </c>
      <c r="G20" s="198">
        <v>35983</v>
      </c>
      <c r="H20" s="198">
        <v>801</v>
      </c>
      <c r="I20" s="198">
        <v>30051</v>
      </c>
      <c r="J20" s="199">
        <v>5</v>
      </c>
      <c r="K20" s="199">
        <v>536</v>
      </c>
      <c r="L20" s="198">
        <v>776</v>
      </c>
      <c r="M20" s="198">
        <v>66430</v>
      </c>
      <c r="N20" s="3"/>
      <c r="O20" s="3"/>
    </row>
    <row r="21" spans="1:15" s="78" customFormat="1" ht="17.25">
      <c r="A21" s="3" t="s">
        <v>184</v>
      </c>
      <c r="B21" s="226">
        <v>1</v>
      </c>
      <c r="C21" s="70" t="s">
        <v>169</v>
      </c>
      <c r="D21" s="198">
        <v>1075</v>
      </c>
      <c r="E21" s="198">
        <v>74490</v>
      </c>
      <c r="F21" s="198">
        <v>290</v>
      </c>
      <c r="G21" s="198">
        <v>32091</v>
      </c>
      <c r="H21" s="198">
        <v>458</v>
      </c>
      <c r="I21" s="198">
        <v>22772</v>
      </c>
      <c r="J21" s="199">
        <v>3</v>
      </c>
      <c r="K21" s="199">
        <v>247</v>
      </c>
      <c r="L21" s="198">
        <v>324</v>
      </c>
      <c r="M21" s="198">
        <v>19380</v>
      </c>
      <c r="N21" s="3"/>
      <c r="O21" s="3"/>
    </row>
    <row r="22" spans="1:15" s="78" customFormat="1" ht="18" thickBot="1">
      <c r="A22" s="104"/>
      <c r="B22" s="105">
        <v>2</v>
      </c>
      <c r="C22" s="178"/>
      <c r="D22" s="183">
        <v>1321</v>
      </c>
      <c r="E22" s="183">
        <v>89922</v>
      </c>
      <c r="F22" s="183">
        <v>277</v>
      </c>
      <c r="G22" s="183">
        <v>31444</v>
      </c>
      <c r="H22" s="183">
        <v>462</v>
      </c>
      <c r="I22" s="183">
        <v>26006</v>
      </c>
      <c r="J22" s="237">
        <v>2</v>
      </c>
      <c r="K22" s="237">
        <v>205</v>
      </c>
      <c r="L22" s="183">
        <v>580</v>
      </c>
      <c r="M22" s="183">
        <v>32267</v>
      </c>
      <c r="N22" s="3"/>
      <c r="O22" s="3"/>
    </row>
    <row r="23" spans="1:15" s="82" customFormat="1" ht="14.2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s="11" customFormat="1" collapsed="1">
      <c r="A24" s="62"/>
    </row>
  </sheetData>
  <mergeCells count="7">
    <mergeCell ref="A1:B1"/>
    <mergeCell ref="J4:J5"/>
    <mergeCell ref="L4:L5"/>
    <mergeCell ref="A3:C5"/>
    <mergeCell ref="D4:D5"/>
    <mergeCell ref="F4:F5"/>
    <mergeCell ref="H4:H5"/>
  </mergeCells>
  <phoneticPr fontId="3"/>
  <pageMargins left="0.74803149606299213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="70" zoomScaleNormal="70" workbookViewId="0">
      <selection sqref="A1:B1"/>
    </sheetView>
  </sheetViews>
  <sheetFormatPr defaultColWidth="11.125" defaultRowHeight="13.5"/>
  <cols>
    <col min="1" max="1" width="14.125" style="2" customWidth="1"/>
    <col min="2" max="2" width="6.875" style="2" customWidth="1"/>
    <col min="3" max="3" width="7" style="2" customWidth="1"/>
    <col min="4" max="4" width="11" style="2" customWidth="1"/>
    <col min="5" max="9" width="10" style="2" customWidth="1"/>
    <col min="10" max="12" width="8.625" style="2" customWidth="1"/>
    <col min="13" max="13" width="9.625" style="2" customWidth="1"/>
    <col min="14" max="14" width="10.5" style="2" customWidth="1"/>
    <col min="15" max="16384" width="11.125" style="2"/>
  </cols>
  <sheetData>
    <row r="1" spans="1:16" ht="27.75" customHeight="1">
      <c r="A1" s="281"/>
      <c r="B1" s="281"/>
      <c r="C1" s="9">
        <v>49</v>
      </c>
      <c r="D1" s="1" t="s">
        <v>34</v>
      </c>
    </row>
    <row r="2" spans="1:16" ht="14.25" thickBot="1"/>
    <row r="3" spans="1:16" s="78" customFormat="1" ht="14.25" thickTop="1">
      <c r="A3" s="240" t="s">
        <v>1</v>
      </c>
      <c r="B3" s="288"/>
      <c r="C3" s="289"/>
      <c r="D3" s="294" t="s">
        <v>35</v>
      </c>
      <c r="E3" s="28" t="s">
        <v>36</v>
      </c>
      <c r="F3" s="28" t="s">
        <v>133</v>
      </c>
      <c r="G3" s="28" t="s">
        <v>134</v>
      </c>
      <c r="H3" s="28" t="s">
        <v>37</v>
      </c>
      <c r="I3" s="282" t="s">
        <v>38</v>
      </c>
      <c r="J3" s="282" t="s">
        <v>39</v>
      </c>
      <c r="K3" s="28" t="s">
        <v>135</v>
      </c>
      <c r="L3" s="282" t="s">
        <v>40</v>
      </c>
      <c r="M3" s="28" t="s">
        <v>136</v>
      </c>
      <c r="N3" s="285" t="s">
        <v>137</v>
      </c>
      <c r="O3" s="18"/>
      <c r="P3" s="18"/>
    </row>
    <row r="4" spans="1:16" s="78" customFormat="1">
      <c r="A4" s="290"/>
      <c r="B4" s="290"/>
      <c r="C4" s="291"/>
      <c r="D4" s="295"/>
      <c r="E4" s="29"/>
      <c r="F4" s="29" t="s">
        <v>41</v>
      </c>
      <c r="G4" s="29" t="s">
        <v>42</v>
      </c>
      <c r="H4" s="29"/>
      <c r="I4" s="283"/>
      <c r="J4" s="283"/>
      <c r="K4" s="29" t="s">
        <v>43</v>
      </c>
      <c r="L4" s="283"/>
      <c r="M4" s="29"/>
      <c r="N4" s="286"/>
      <c r="O4" s="18"/>
      <c r="P4" s="18"/>
    </row>
    <row r="5" spans="1:16" s="78" customFormat="1" ht="14.25" thickBot="1">
      <c r="A5" s="292"/>
      <c r="B5" s="292"/>
      <c r="C5" s="293"/>
      <c r="D5" s="296"/>
      <c r="E5" s="30" t="s">
        <v>44</v>
      </c>
      <c r="F5" s="30" t="s">
        <v>138</v>
      </c>
      <c r="G5" s="30" t="s">
        <v>45</v>
      </c>
      <c r="H5" s="30" t="s">
        <v>46</v>
      </c>
      <c r="I5" s="284"/>
      <c r="J5" s="284"/>
      <c r="K5" s="30" t="s">
        <v>139</v>
      </c>
      <c r="L5" s="284"/>
      <c r="M5" s="30" t="s">
        <v>47</v>
      </c>
      <c r="N5" s="287"/>
      <c r="O5" s="18"/>
      <c r="P5" s="82"/>
    </row>
    <row r="6" spans="1:16" s="78" customFormat="1" ht="14.25" thickTop="1">
      <c r="A6" s="79"/>
      <c r="B6" s="82"/>
      <c r="C6" s="81"/>
      <c r="D6" s="31" t="s">
        <v>48</v>
      </c>
      <c r="E6" s="31" t="s">
        <v>48</v>
      </c>
      <c r="F6" s="31" t="s">
        <v>48</v>
      </c>
      <c r="G6" s="31" t="s">
        <v>48</v>
      </c>
      <c r="H6" s="31" t="s">
        <v>48</v>
      </c>
      <c r="I6" s="31" t="s">
        <v>48</v>
      </c>
      <c r="J6" s="31" t="s">
        <v>48</v>
      </c>
      <c r="K6" s="31" t="s">
        <v>48</v>
      </c>
      <c r="L6" s="31" t="s">
        <v>48</v>
      </c>
      <c r="M6" s="31" t="s">
        <v>48</v>
      </c>
      <c r="N6" s="32" t="s">
        <v>48</v>
      </c>
      <c r="O6" s="18"/>
      <c r="P6" s="82"/>
    </row>
    <row r="7" spans="1:16" s="78" customFormat="1" ht="17.25">
      <c r="A7" s="79" t="s">
        <v>194</v>
      </c>
      <c r="B7" s="71"/>
      <c r="C7" s="76"/>
      <c r="D7" s="99">
        <v>217215</v>
      </c>
      <c r="E7" s="99">
        <v>13382</v>
      </c>
      <c r="F7" s="99">
        <v>64118</v>
      </c>
      <c r="G7" s="99">
        <v>3226</v>
      </c>
      <c r="H7" s="99">
        <v>29896</v>
      </c>
      <c r="I7" s="99">
        <v>56531</v>
      </c>
      <c r="J7" s="99">
        <v>1761</v>
      </c>
      <c r="K7" s="99">
        <v>340</v>
      </c>
      <c r="L7" s="99">
        <v>5091</v>
      </c>
      <c r="M7" s="99">
        <v>34275</v>
      </c>
      <c r="N7" s="99">
        <v>8595</v>
      </c>
      <c r="O7" s="22"/>
      <c r="P7" s="22"/>
    </row>
    <row r="8" spans="1:16" s="78" customFormat="1" ht="17.25">
      <c r="A8" s="181">
        <v>5</v>
      </c>
      <c r="B8" s="71"/>
      <c r="C8" s="76"/>
      <c r="D8" s="99">
        <v>250304</v>
      </c>
      <c r="E8" s="99">
        <v>14764</v>
      </c>
      <c r="F8" s="99">
        <v>75971</v>
      </c>
      <c r="G8" s="99">
        <v>3336</v>
      </c>
      <c r="H8" s="99">
        <v>37234</v>
      </c>
      <c r="I8" s="99">
        <v>60644</v>
      </c>
      <c r="J8" s="99">
        <v>1708</v>
      </c>
      <c r="K8" s="99">
        <v>198</v>
      </c>
      <c r="L8" s="99">
        <v>5333</v>
      </c>
      <c r="M8" s="99">
        <v>41492</v>
      </c>
      <c r="N8" s="99">
        <v>9625</v>
      </c>
      <c r="O8" s="22"/>
      <c r="P8" s="22"/>
    </row>
    <row r="9" spans="1:16" s="78" customFormat="1" ht="18" thickBot="1">
      <c r="A9" s="182">
        <v>6</v>
      </c>
      <c r="B9" s="100"/>
      <c r="C9" s="101"/>
      <c r="D9" s="102" t="s">
        <v>177</v>
      </c>
      <c r="E9" s="102" t="s">
        <v>177</v>
      </c>
      <c r="F9" s="102" t="s">
        <v>177</v>
      </c>
      <c r="G9" s="102" t="s">
        <v>177</v>
      </c>
      <c r="H9" s="102" t="s">
        <v>177</v>
      </c>
      <c r="I9" s="102" t="s">
        <v>177</v>
      </c>
      <c r="J9" s="102" t="s">
        <v>177</v>
      </c>
      <c r="K9" s="102" t="s">
        <v>177</v>
      </c>
      <c r="L9" s="102" t="s">
        <v>177</v>
      </c>
      <c r="M9" s="102" t="s">
        <v>177</v>
      </c>
      <c r="N9" s="102" t="s">
        <v>177</v>
      </c>
      <c r="O9" s="22"/>
      <c r="P9" s="22"/>
    </row>
    <row r="10" spans="1:16" s="78" customFormat="1" ht="18" thickTop="1">
      <c r="A10" s="79" t="s">
        <v>190</v>
      </c>
      <c r="B10" s="226">
        <v>2</v>
      </c>
      <c r="C10" s="70" t="s">
        <v>169</v>
      </c>
      <c r="D10" s="124">
        <v>19886</v>
      </c>
      <c r="E10" s="93">
        <v>1001</v>
      </c>
      <c r="F10" s="93">
        <v>6434</v>
      </c>
      <c r="G10" s="93">
        <v>234</v>
      </c>
      <c r="H10" s="93">
        <v>2946</v>
      </c>
      <c r="I10" s="93">
        <v>4848</v>
      </c>
      <c r="J10" s="93">
        <v>82</v>
      </c>
      <c r="K10" s="93">
        <v>14</v>
      </c>
      <c r="L10" s="93">
        <v>369</v>
      </c>
      <c r="M10" s="93">
        <v>3334</v>
      </c>
      <c r="N10" s="93">
        <v>625</v>
      </c>
      <c r="O10" s="3"/>
      <c r="P10" s="159"/>
    </row>
    <row r="11" spans="1:16" s="78" customFormat="1" ht="17.25">
      <c r="A11" s="3"/>
      <c r="B11" s="226">
        <v>3</v>
      </c>
      <c r="C11" s="70"/>
      <c r="D11" s="198">
        <v>24900</v>
      </c>
      <c r="E11" s="198">
        <v>1377</v>
      </c>
      <c r="F11" s="198">
        <v>8009</v>
      </c>
      <c r="G11" s="198">
        <v>326</v>
      </c>
      <c r="H11" s="198">
        <v>4178</v>
      </c>
      <c r="I11" s="198">
        <v>5199</v>
      </c>
      <c r="J11" s="198">
        <v>210</v>
      </c>
      <c r="K11" s="198">
        <v>19</v>
      </c>
      <c r="L11" s="198">
        <v>488</v>
      </c>
      <c r="M11" s="198">
        <v>4327</v>
      </c>
      <c r="N11" s="198">
        <v>766</v>
      </c>
      <c r="O11" s="2"/>
      <c r="P11" s="159"/>
    </row>
    <row r="12" spans="1:16" s="78" customFormat="1" ht="17.25">
      <c r="A12" s="3"/>
      <c r="B12" s="226">
        <v>4</v>
      </c>
      <c r="C12" s="70"/>
      <c r="D12" s="198">
        <v>22540</v>
      </c>
      <c r="E12" s="198">
        <v>1314</v>
      </c>
      <c r="F12" s="198">
        <v>7557</v>
      </c>
      <c r="G12" s="198">
        <v>261</v>
      </c>
      <c r="H12" s="198">
        <v>4220</v>
      </c>
      <c r="I12" s="198">
        <v>4060</v>
      </c>
      <c r="J12" s="198">
        <v>162</v>
      </c>
      <c r="K12" s="198">
        <v>15</v>
      </c>
      <c r="L12" s="198">
        <v>429</v>
      </c>
      <c r="M12" s="198">
        <v>3814</v>
      </c>
      <c r="N12" s="198">
        <v>708</v>
      </c>
      <c r="O12" s="2"/>
      <c r="P12" s="66"/>
    </row>
    <row r="13" spans="1:16" s="78" customFormat="1" ht="17.25">
      <c r="A13" s="3"/>
      <c r="B13" s="226">
        <v>5</v>
      </c>
      <c r="C13" s="70"/>
      <c r="D13" s="198">
        <v>23871</v>
      </c>
      <c r="E13" s="198">
        <v>1294</v>
      </c>
      <c r="F13" s="198">
        <v>8027</v>
      </c>
      <c r="G13" s="198">
        <v>246</v>
      </c>
      <c r="H13" s="198">
        <v>4787</v>
      </c>
      <c r="I13" s="198">
        <v>4357</v>
      </c>
      <c r="J13" s="198">
        <v>179</v>
      </c>
      <c r="K13" s="198">
        <v>16</v>
      </c>
      <c r="L13" s="198">
        <v>445</v>
      </c>
      <c r="M13" s="198">
        <v>3813</v>
      </c>
      <c r="N13" s="198">
        <v>707</v>
      </c>
      <c r="O13" s="2"/>
      <c r="P13" s="66"/>
    </row>
    <row r="14" spans="1:16" s="78" customFormat="1" ht="17.25">
      <c r="A14" s="3"/>
      <c r="B14" s="226">
        <v>6</v>
      </c>
      <c r="C14" s="70"/>
      <c r="D14" s="198">
        <v>24254</v>
      </c>
      <c r="E14" s="198">
        <v>1355</v>
      </c>
      <c r="F14" s="198">
        <v>7952</v>
      </c>
      <c r="G14" s="198">
        <v>245</v>
      </c>
      <c r="H14" s="198">
        <v>4300</v>
      </c>
      <c r="I14" s="198">
        <v>5022</v>
      </c>
      <c r="J14" s="198">
        <v>136</v>
      </c>
      <c r="K14" s="198">
        <v>19</v>
      </c>
      <c r="L14" s="198">
        <v>474</v>
      </c>
      <c r="M14" s="198">
        <v>4069</v>
      </c>
      <c r="N14" s="198">
        <v>681</v>
      </c>
      <c r="O14" s="2"/>
      <c r="P14" s="66"/>
    </row>
    <row r="15" spans="1:16" s="78" customFormat="1" ht="17.25">
      <c r="A15" s="3"/>
      <c r="B15" s="226">
        <v>7</v>
      </c>
      <c r="C15" s="70"/>
      <c r="D15" s="198">
        <v>23940</v>
      </c>
      <c r="E15" s="198">
        <v>1159</v>
      </c>
      <c r="F15" s="198">
        <v>7308</v>
      </c>
      <c r="G15" s="198">
        <v>264</v>
      </c>
      <c r="H15" s="198">
        <v>4293</v>
      </c>
      <c r="I15" s="198">
        <v>5448</v>
      </c>
      <c r="J15" s="198">
        <v>149</v>
      </c>
      <c r="K15" s="198">
        <v>18</v>
      </c>
      <c r="L15" s="198">
        <v>531</v>
      </c>
      <c r="M15" s="198">
        <v>4065</v>
      </c>
      <c r="N15" s="198">
        <v>706</v>
      </c>
      <c r="O15" s="2"/>
      <c r="P15" s="66"/>
    </row>
    <row r="16" spans="1:16" s="78" customFormat="1" ht="17.25">
      <c r="A16" s="3"/>
      <c r="B16" s="226">
        <v>8</v>
      </c>
      <c r="C16" s="70"/>
      <c r="D16" s="198">
        <v>19021</v>
      </c>
      <c r="E16" s="198">
        <v>834</v>
      </c>
      <c r="F16" s="198">
        <v>5960</v>
      </c>
      <c r="G16" s="198">
        <v>184</v>
      </c>
      <c r="H16" s="198">
        <v>2771</v>
      </c>
      <c r="I16" s="198">
        <v>4353</v>
      </c>
      <c r="J16" s="198">
        <v>87</v>
      </c>
      <c r="K16" s="198">
        <v>8</v>
      </c>
      <c r="L16" s="198">
        <v>382</v>
      </c>
      <c r="M16" s="198">
        <v>3736</v>
      </c>
      <c r="N16" s="198">
        <v>705</v>
      </c>
      <c r="O16" s="2"/>
      <c r="P16" s="118"/>
    </row>
    <row r="17" spans="1:16" s="78" customFormat="1" ht="17.25">
      <c r="A17" s="3"/>
      <c r="B17" s="226">
        <v>9</v>
      </c>
      <c r="C17" s="70"/>
      <c r="D17" s="198">
        <v>20984</v>
      </c>
      <c r="E17" s="198">
        <v>975</v>
      </c>
      <c r="F17" s="198">
        <v>6434</v>
      </c>
      <c r="G17" s="198">
        <v>240</v>
      </c>
      <c r="H17" s="198">
        <v>3657</v>
      </c>
      <c r="I17" s="198">
        <v>4319</v>
      </c>
      <c r="J17" s="198">
        <v>193</v>
      </c>
      <c r="K17" s="198">
        <v>15</v>
      </c>
      <c r="L17" s="198">
        <v>411</v>
      </c>
      <c r="M17" s="198">
        <v>4098</v>
      </c>
      <c r="N17" s="198">
        <v>642</v>
      </c>
      <c r="O17" s="2"/>
      <c r="P17" s="118"/>
    </row>
    <row r="18" spans="1:16" s="78" customFormat="1" ht="17.25">
      <c r="A18" s="3"/>
      <c r="B18" s="226">
        <v>10</v>
      </c>
      <c r="C18" s="70"/>
      <c r="D18" s="198">
        <v>22178</v>
      </c>
      <c r="E18" s="198">
        <v>1276</v>
      </c>
      <c r="F18" s="198">
        <v>7292</v>
      </c>
      <c r="G18" s="198">
        <v>218</v>
      </c>
      <c r="H18" s="198">
        <v>3570</v>
      </c>
      <c r="I18" s="198">
        <v>4744</v>
      </c>
      <c r="J18" s="198">
        <v>132</v>
      </c>
      <c r="K18" s="198">
        <v>12</v>
      </c>
      <c r="L18" s="198">
        <v>433</v>
      </c>
      <c r="M18" s="198">
        <v>3803</v>
      </c>
      <c r="N18" s="198">
        <v>699</v>
      </c>
      <c r="O18" s="2"/>
      <c r="P18" s="118"/>
    </row>
    <row r="19" spans="1:16" s="78" customFormat="1" ht="17.25">
      <c r="A19" s="3"/>
      <c r="B19" s="226">
        <v>11</v>
      </c>
      <c r="C19" s="70"/>
      <c r="D19" s="198">
        <v>24756</v>
      </c>
      <c r="E19" s="198">
        <v>1567</v>
      </c>
      <c r="F19" s="198">
        <v>8121</v>
      </c>
      <c r="G19" s="198">
        <v>273</v>
      </c>
      <c r="H19" s="198">
        <v>3900</v>
      </c>
      <c r="I19" s="198">
        <v>5775</v>
      </c>
      <c r="J19" s="198">
        <v>166</v>
      </c>
      <c r="K19" s="198">
        <v>15</v>
      </c>
      <c r="L19" s="198">
        <v>535</v>
      </c>
      <c r="M19" s="198">
        <v>3639</v>
      </c>
      <c r="N19" s="198">
        <v>764</v>
      </c>
      <c r="O19" s="2"/>
      <c r="P19" s="118"/>
    </row>
    <row r="20" spans="1:16" s="78" customFormat="1" ht="17.25">
      <c r="A20" s="3"/>
      <c r="B20" s="226">
        <v>12</v>
      </c>
      <c r="C20" s="70"/>
      <c r="D20" s="198">
        <v>32311</v>
      </c>
      <c r="E20" s="198">
        <v>1963</v>
      </c>
      <c r="F20" s="198">
        <v>9436</v>
      </c>
      <c r="G20" s="198">
        <v>279</v>
      </c>
      <c r="H20" s="198">
        <v>4682</v>
      </c>
      <c r="I20" s="198">
        <v>8964</v>
      </c>
      <c r="J20" s="198">
        <v>151</v>
      </c>
      <c r="K20" s="198">
        <v>21</v>
      </c>
      <c r="L20" s="198">
        <v>634</v>
      </c>
      <c r="M20" s="198">
        <v>5406</v>
      </c>
      <c r="N20" s="198">
        <v>774</v>
      </c>
      <c r="O20" s="2"/>
      <c r="P20" s="118"/>
    </row>
    <row r="21" spans="1:16" s="78" customFormat="1" ht="17.25">
      <c r="A21" s="3" t="s">
        <v>185</v>
      </c>
      <c r="B21" s="226">
        <v>1</v>
      </c>
      <c r="C21" s="70" t="s">
        <v>169</v>
      </c>
      <c r="D21" s="198">
        <v>23533</v>
      </c>
      <c r="E21" s="198">
        <v>1443</v>
      </c>
      <c r="F21" s="198">
        <v>7902</v>
      </c>
      <c r="G21" s="198">
        <v>237</v>
      </c>
      <c r="H21" s="198">
        <v>3698</v>
      </c>
      <c r="I21" s="198">
        <v>4716</v>
      </c>
      <c r="J21" s="198">
        <v>165</v>
      </c>
      <c r="K21" s="198">
        <v>13</v>
      </c>
      <c r="L21" s="198">
        <v>525</v>
      </c>
      <c r="M21" s="198">
        <v>4204</v>
      </c>
      <c r="N21" s="198">
        <v>630</v>
      </c>
      <c r="O21" s="2"/>
      <c r="P21" s="118"/>
    </row>
    <row r="22" spans="1:16" s="78" customFormat="1" ht="18" thickBot="1">
      <c r="A22" s="104"/>
      <c r="B22" s="105">
        <v>2</v>
      </c>
      <c r="C22" s="106" t="s">
        <v>195</v>
      </c>
      <c r="D22" s="183">
        <v>19585</v>
      </c>
      <c r="E22" s="183">
        <v>1028</v>
      </c>
      <c r="F22" s="183">
        <v>6289</v>
      </c>
      <c r="G22" s="183">
        <v>170</v>
      </c>
      <c r="H22" s="183">
        <v>2570</v>
      </c>
      <c r="I22" s="183">
        <v>4836</v>
      </c>
      <c r="J22" s="183">
        <v>53</v>
      </c>
      <c r="K22" s="183">
        <v>15</v>
      </c>
      <c r="L22" s="183">
        <v>362</v>
      </c>
      <c r="M22" s="183">
        <v>3680</v>
      </c>
      <c r="N22" s="183">
        <v>582</v>
      </c>
      <c r="O22" s="2"/>
      <c r="P22" s="118"/>
    </row>
    <row r="23" spans="1:16" s="82" customFormat="1" ht="18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3"/>
    </row>
  </sheetData>
  <mergeCells count="7">
    <mergeCell ref="A1:B1"/>
    <mergeCell ref="L3:L5"/>
    <mergeCell ref="N3:N5"/>
    <mergeCell ref="A3:C5"/>
    <mergeCell ref="D3:D5"/>
    <mergeCell ref="I3:I5"/>
    <mergeCell ref="J3:J5"/>
  </mergeCells>
  <phoneticPr fontId="3"/>
  <pageMargins left="0.87" right="0.28999999999999998" top="0.94" bottom="0.6" header="0.51200000000000001" footer="0.32"/>
  <pageSetup paperSize="9"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zoomScale="85" zoomScaleNormal="85" workbookViewId="0">
      <selection sqref="A1:B1"/>
    </sheetView>
  </sheetViews>
  <sheetFormatPr defaultColWidth="11.125" defaultRowHeight="13.5"/>
  <cols>
    <col min="1" max="1" width="12.875" style="2" customWidth="1"/>
    <col min="2" max="3" width="7.875" style="2" customWidth="1"/>
    <col min="4" max="4" width="11.125" style="2" customWidth="1"/>
    <col min="5" max="6" width="9.875" style="2" customWidth="1"/>
    <col min="7" max="7" width="8.625" style="2" customWidth="1"/>
    <col min="8" max="8" width="9.875" style="2" customWidth="1"/>
    <col min="9" max="9" width="11.125" style="2" customWidth="1"/>
    <col min="10" max="10" width="9.125" style="2" customWidth="1"/>
    <col min="11" max="12" width="8.625" style="2" customWidth="1"/>
    <col min="13" max="13" width="9.875" style="2" customWidth="1"/>
    <col min="14" max="14" width="8.875" style="2" customWidth="1"/>
    <col min="15" max="15" width="8.625" style="2" customWidth="1"/>
    <col min="16" max="16384" width="11.125" style="2"/>
  </cols>
  <sheetData>
    <row r="1" spans="1:17" ht="24" customHeight="1">
      <c r="A1" s="275"/>
      <c r="B1" s="275"/>
      <c r="C1" s="9">
        <v>50</v>
      </c>
      <c r="D1" s="1" t="s">
        <v>49</v>
      </c>
      <c r="K1" s="3"/>
    </row>
    <row r="2" spans="1:17" ht="14.25" thickBot="1"/>
    <row r="3" spans="1:17" s="78" customFormat="1" ht="14.25" thickTop="1">
      <c r="A3" s="297" t="s">
        <v>1</v>
      </c>
      <c r="B3" s="298"/>
      <c r="C3" s="299"/>
      <c r="D3" s="294" t="s">
        <v>35</v>
      </c>
      <c r="E3" s="28" t="s">
        <v>36</v>
      </c>
      <c r="F3" s="28" t="s">
        <v>133</v>
      </c>
      <c r="G3" s="28" t="s">
        <v>134</v>
      </c>
      <c r="H3" s="28" t="s">
        <v>37</v>
      </c>
      <c r="I3" s="222" t="s">
        <v>140</v>
      </c>
      <c r="J3" s="282" t="s">
        <v>141</v>
      </c>
      <c r="K3" s="28" t="s">
        <v>135</v>
      </c>
      <c r="L3" s="222" t="s">
        <v>142</v>
      </c>
      <c r="M3" s="28" t="s">
        <v>136</v>
      </c>
      <c r="N3" s="63" t="s">
        <v>143</v>
      </c>
      <c r="O3" s="300" t="s">
        <v>50</v>
      </c>
      <c r="P3" s="18"/>
      <c r="Q3" s="18"/>
    </row>
    <row r="4" spans="1:17" s="78" customFormat="1">
      <c r="A4" s="290"/>
      <c r="B4" s="290"/>
      <c r="C4" s="291"/>
      <c r="D4" s="295"/>
      <c r="E4" s="29"/>
      <c r="F4" s="29" t="s">
        <v>41</v>
      </c>
      <c r="G4" s="29" t="s">
        <v>42</v>
      </c>
      <c r="H4" s="29"/>
      <c r="I4" s="223"/>
      <c r="J4" s="283"/>
      <c r="K4" s="29" t="s">
        <v>43</v>
      </c>
      <c r="L4" s="223"/>
      <c r="M4" s="29"/>
      <c r="N4" s="64" t="s">
        <v>144</v>
      </c>
      <c r="O4" s="301"/>
      <c r="P4" s="18"/>
      <c r="Q4" s="18"/>
    </row>
    <row r="5" spans="1:17" s="78" customFormat="1" ht="14.25" thickBot="1">
      <c r="A5" s="292"/>
      <c r="B5" s="292"/>
      <c r="C5" s="293"/>
      <c r="D5" s="296"/>
      <c r="E5" s="30" t="s">
        <v>44</v>
      </c>
      <c r="F5" s="30" t="s">
        <v>138</v>
      </c>
      <c r="G5" s="30" t="s">
        <v>45</v>
      </c>
      <c r="H5" s="30" t="s">
        <v>46</v>
      </c>
      <c r="I5" s="224" t="s">
        <v>145</v>
      </c>
      <c r="J5" s="284"/>
      <c r="K5" s="30" t="s">
        <v>139</v>
      </c>
      <c r="L5" s="224" t="s">
        <v>146</v>
      </c>
      <c r="M5" s="30" t="s">
        <v>47</v>
      </c>
      <c r="N5" s="65" t="s">
        <v>147</v>
      </c>
      <c r="O5" s="302"/>
      <c r="P5" s="18"/>
      <c r="Q5" s="18"/>
    </row>
    <row r="6" spans="1:17" s="78" customFormat="1" ht="14.25" thickTop="1">
      <c r="A6" s="79"/>
      <c r="B6" s="82"/>
      <c r="C6" s="81"/>
      <c r="D6" s="31" t="s">
        <v>48</v>
      </c>
      <c r="E6" s="31" t="s">
        <v>48</v>
      </c>
      <c r="F6" s="31" t="s">
        <v>48</v>
      </c>
      <c r="G6" s="31" t="s">
        <v>48</v>
      </c>
      <c r="H6" s="31" t="s">
        <v>48</v>
      </c>
      <c r="I6" s="31" t="s">
        <v>48</v>
      </c>
      <c r="J6" s="31" t="s">
        <v>48</v>
      </c>
      <c r="K6" s="31" t="s">
        <v>48</v>
      </c>
      <c r="L6" s="31" t="s">
        <v>48</v>
      </c>
      <c r="M6" s="31" t="s">
        <v>48</v>
      </c>
      <c r="N6" s="32" t="s">
        <v>48</v>
      </c>
      <c r="O6" s="32" t="s">
        <v>8</v>
      </c>
      <c r="P6" s="18"/>
    </row>
    <row r="7" spans="1:17" s="78" customFormat="1" ht="17.25">
      <c r="A7" s="138" t="s">
        <v>194</v>
      </c>
      <c r="B7" s="80"/>
      <c r="C7" s="82"/>
      <c r="D7" s="85">
        <v>252507</v>
      </c>
      <c r="E7" s="75">
        <v>3687</v>
      </c>
      <c r="F7" s="75">
        <v>7892</v>
      </c>
      <c r="G7" s="75">
        <v>974</v>
      </c>
      <c r="H7" s="75">
        <v>3077</v>
      </c>
      <c r="I7" s="75">
        <v>190687</v>
      </c>
      <c r="J7" s="75">
        <v>590</v>
      </c>
      <c r="K7" s="75">
        <v>4416</v>
      </c>
      <c r="L7" s="75">
        <v>3784</v>
      </c>
      <c r="M7" s="75">
        <v>35794</v>
      </c>
      <c r="N7" s="75">
        <v>1606</v>
      </c>
      <c r="O7" s="75">
        <v>73</v>
      </c>
      <c r="P7" s="18"/>
    </row>
    <row r="8" spans="1:17" s="78" customFormat="1" ht="17.25">
      <c r="A8" s="138" t="s">
        <v>174</v>
      </c>
      <c r="B8" s="80"/>
      <c r="C8" s="82"/>
      <c r="D8" s="85">
        <v>258144</v>
      </c>
      <c r="E8" s="75">
        <v>3742</v>
      </c>
      <c r="F8" s="75">
        <v>7789</v>
      </c>
      <c r="G8" s="75">
        <v>925</v>
      </c>
      <c r="H8" s="75">
        <v>3181</v>
      </c>
      <c r="I8" s="75">
        <v>197165</v>
      </c>
      <c r="J8" s="75">
        <v>533</v>
      </c>
      <c r="K8" s="75">
        <v>4315</v>
      </c>
      <c r="L8" s="75">
        <v>3699</v>
      </c>
      <c r="M8" s="75">
        <v>34922</v>
      </c>
      <c r="N8" s="75">
        <v>1874</v>
      </c>
      <c r="O8" s="75">
        <v>72</v>
      </c>
      <c r="P8" s="18"/>
    </row>
    <row r="9" spans="1:17" s="78" customFormat="1" ht="18" thickBot="1">
      <c r="A9" s="139" t="s">
        <v>192</v>
      </c>
      <c r="B9" s="108"/>
      <c r="C9" s="109"/>
      <c r="D9" s="86" t="s">
        <v>177</v>
      </c>
      <c r="E9" s="110" t="s">
        <v>177</v>
      </c>
      <c r="F9" s="110" t="s">
        <v>177</v>
      </c>
      <c r="G9" s="110" t="s">
        <v>177</v>
      </c>
      <c r="H9" s="110" t="s">
        <v>177</v>
      </c>
      <c r="I9" s="110" t="s">
        <v>177</v>
      </c>
      <c r="J9" s="110" t="s">
        <v>177</v>
      </c>
      <c r="K9" s="110" t="s">
        <v>177</v>
      </c>
      <c r="L9" s="110" t="s">
        <v>177</v>
      </c>
      <c r="M9" s="110" t="s">
        <v>177</v>
      </c>
      <c r="N9" s="110" t="s">
        <v>177</v>
      </c>
      <c r="O9" s="110" t="s">
        <v>177</v>
      </c>
      <c r="P9" s="18"/>
    </row>
    <row r="10" spans="1:17" s="78" customFormat="1" ht="18" thickTop="1">
      <c r="A10" s="2" t="s">
        <v>197</v>
      </c>
      <c r="B10" s="226">
        <v>2</v>
      </c>
      <c r="C10" s="70" t="s">
        <v>169</v>
      </c>
      <c r="D10" s="124">
        <v>19898</v>
      </c>
      <c r="E10" s="93">
        <v>230</v>
      </c>
      <c r="F10" s="93">
        <v>508</v>
      </c>
      <c r="G10" s="93">
        <v>52</v>
      </c>
      <c r="H10" s="93">
        <v>207</v>
      </c>
      <c r="I10" s="93">
        <v>15635</v>
      </c>
      <c r="J10" s="93">
        <v>28</v>
      </c>
      <c r="K10" s="93">
        <v>416</v>
      </c>
      <c r="L10" s="93">
        <v>263</v>
      </c>
      <c r="M10" s="93">
        <v>2514</v>
      </c>
      <c r="N10" s="93">
        <v>46</v>
      </c>
      <c r="O10" s="93">
        <v>72</v>
      </c>
      <c r="P10" s="2"/>
    </row>
    <row r="11" spans="1:17" s="78" customFormat="1" ht="17.25">
      <c r="A11" s="3"/>
      <c r="B11" s="226">
        <v>3</v>
      </c>
      <c r="C11" s="70"/>
      <c r="D11" s="198">
        <v>21148</v>
      </c>
      <c r="E11" s="198">
        <v>271</v>
      </c>
      <c r="F11" s="198">
        <v>597</v>
      </c>
      <c r="G11" s="198">
        <v>69</v>
      </c>
      <c r="H11" s="198">
        <v>286</v>
      </c>
      <c r="I11" s="198">
        <v>16040</v>
      </c>
      <c r="J11" s="198">
        <v>39</v>
      </c>
      <c r="K11" s="198">
        <v>507</v>
      </c>
      <c r="L11" s="198">
        <v>319</v>
      </c>
      <c r="M11" s="198">
        <v>2977</v>
      </c>
      <c r="N11" s="198">
        <v>43</v>
      </c>
      <c r="O11" s="198">
        <v>72</v>
      </c>
      <c r="P11" s="2"/>
    </row>
    <row r="12" spans="1:17" s="78" customFormat="1" ht="17.25">
      <c r="A12" s="3"/>
      <c r="B12" s="226">
        <v>4</v>
      </c>
      <c r="C12" s="70"/>
      <c r="D12" s="198">
        <v>21937</v>
      </c>
      <c r="E12" s="198">
        <v>291</v>
      </c>
      <c r="F12" s="198">
        <v>635</v>
      </c>
      <c r="G12" s="198">
        <v>73</v>
      </c>
      <c r="H12" s="198">
        <v>268</v>
      </c>
      <c r="I12" s="198">
        <v>15934</v>
      </c>
      <c r="J12" s="198">
        <v>35</v>
      </c>
      <c r="K12" s="198">
        <v>643</v>
      </c>
      <c r="L12" s="198">
        <v>300</v>
      </c>
      <c r="M12" s="198">
        <v>3529</v>
      </c>
      <c r="N12" s="198">
        <v>227</v>
      </c>
      <c r="O12" s="198">
        <v>72</v>
      </c>
      <c r="P12" s="2"/>
    </row>
    <row r="13" spans="1:17" s="78" customFormat="1" ht="17.25">
      <c r="A13" s="3"/>
      <c r="B13" s="226">
        <v>5</v>
      </c>
      <c r="C13" s="70"/>
      <c r="D13" s="198">
        <v>21125</v>
      </c>
      <c r="E13" s="198">
        <v>273</v>
      </c>
      <c r="F13" s="198">
        <v>607</v>
      </c>
      <c r="G13" s="198">
        <v>64</v>
      </c>
      <c r="H13" s="198">
        <v>273</v>
      </c>
      <c r="I13" s="198">
        <v>16258</v>
      </c>
      <c r="J13" s="198">
        <v>34</v>
      </c>
      <c r="K13" s="198">
        <v>285</v>
      </c>
      <c r="L13" s="198">
        <v>275</v>
      </c>
      <c r="M13" s="198">
        <v>2810</v>
      </c>
      <c r="N13" s="198">
        <v>245</v>
      </c>
      <c r="O13" s="198">
        <v>72</v>
      </c>
      <c r="P13" s="2"/>
    </row>
    <row r="14" spans="1:17" s="78" customFormat="1" ht="17.25">
      <c r="A14" s="3"/>
      <c r="B14" s="226">
        <v>6</v>
      </c>
      <c r="C14" s="70"/>
      <c r="D14" s="198">
        <v>21383</v>
      </c>
      <c r="E14" s="198">
        <v>353</v>
      </c>
      <c r="F14" s="198">
        <v>741</v>
      </c>
      <c r="G14" s="198">
        <v>86</v>
      </c>
      <c r="H14" s="198">
        <v>316</v>
      </c>
      <c r="I14" s="198">
        <v>16149</v>
      </c>
      <c r="J14" s="198">
        <v>45</v>
      </c>
      <c r="K14" s="198">
        <v>340</v>
      </c>
      <c r="L14" s="198">
        <v>314</v>
      </c>
      <c r="M14" s="198">
        <v>2789</v>
      </c>
      <c r="N14" s="198">
        <v>251</v>
      </c>
      <c r="O14" s="198">
        <v>72</v>
      </c>
      <c r="P14" s="2"/>
    </row>
    <row r="15" spans="1:17" s="78" customFormat="1" ht="17.25">
      <c r="A15" s="3"/>
      <c r="B15" s="226">
        <v>7</v>
      </c>
      <c r="C15" s="70"/>
      <c r="D15" s="198">
        <v>21476</v>
      </c>
      <c r="E15" s="198">
        <v>292</v>
      </c>
      <c r="F15" s="198">
        <v>628</v>
      </c>
      <c r="G15" s="198">
        <v>83</v>
      </c>
      <c r="H15" s="198">
        <v>294</v>
      </c>
      <c r="I15" s="198">
        <v>16325</v>
      </c>
      <c r="J15" s="198">
        <v>40</v>
      </c>
      <c r="K15" s="198">
        <v>344</v>
      </c>
      <c r="L15" s="198">
        <v>297</v>
      </c>
      <c r="M15" s="198">
        <v>2947</v>
      </c>
      <c r="N15" s="198">
        <v>227</v>
      </c>
      <c r="O15" s="198">
        <v>72</v>
      </c>
      <c r="P15" s="3"/>
    </row>
    <row r="16" spans="1:17" s="78" customFormat="1" ht="17.25">
      <c r="A16" s="3"/>
      <c r="B16" s="226">
        <v>8</v>
      </c>
      <c r="C16" s="70"/>
      <c r="D16" s="198">
        <v>22649</v>
      </c>
      <c r="E16" s="198">
        <v>242</v>
      </c>
      <c r="F16" s="198">
        <v>532</v>
      </c>
      <c r="G16" s="198">
        <v>65</v>
      </c>
      <c r="H16" s="198">
        <v>277</v>
      </c>
      <c r="I16" s="198">
        <v>17867</v>
      </c>
      <c r="J16" s="198">
        <v>36</v>
      </c>
      <c r="K16" s="198">
        <v>290</v>
      </c>
      <c r="L16" s="198">
        <v>318</v>
      </c>
      <c r="M16" s="198">
        <v>2983</v>
      </c>
      <c r="N16" s="198">
        <v>39</v>
      </c>
      <c r="O16" s="198">
        <v>72</v>
      </c>
      <c r="P16" s="3"/>
    </row>
    <row r="17" spans="1:16" s="78" customFormat="1" ht="17.25">
      <c r="A17" s="3"/>
      <c r="B17" s="226">
        <v>9</v>
      </c>
      <c r="C17" s="70"/>
      <c r="D17" s="198">
        <v>20147</v>
      </c>
      <c r="E17" s="198">
        <v>194</v>
      </c>
      <c r="F17" s="198">
        <v>452</v>
      </c>
      <c r="G17" s="198">
        <v>56</v>
      </c>
      <c r="H17" s="198">
        <v>228</v>
      </c>
      <c r="I17" s="198">
        <v>15968</v>
      </c>
      <c r="J17" s="198">
        <v>30</v>
      </c>
      <c r="K17" s="198">
        <v>250</v>
      </c>
      <c r="L17" s="198">
        <v>274</v>
      </c>
      <c r="M17" s="198">
        <v>2630</v>
      </c>
      <c r="N17" s="198">
        <v>66</v>
      </c>
      <c r="O17" s="198">
        <v>72</v>
      </c>
      <c r="P17" s="3"/>
    </row>
    <row r="18" spans="1:16" s="78" customFormat="1" ht="17.25">
      <c r="A18" s="3"/>
      <c r="B18" s="226">
        <v>10</v>
      </c>
      <c r="C18" s="70"/>
      <c r="D18" s="198">
        <v>20969</v>
      </c>
      <c r="E18" s="198">
        <v>267</v>
      </c>
      <c r="F18" s="198">
        <v>546</v>
      </c>
      <c r="G18" s="198">
        <v>83</v>
      </c>
      <c r="H18" s="198">
        <v>238</v>
      </c>
      <c r="I18" s="198">
        <v>16231</v>
      </c>
      <c r="J18" s="198">
        <v>43</v>
      </c>
      <c r="K18" s="198">
        <v>252</v>
      </c>
      <c r="L18" s="198">
        <v>273</v>
      </c>
      <c r="M18" s="198">
        <v>2761</v>
      </c>
      <c r="N18" s="198">
        <v>274</v>
      </c>
      <c r="O18" s="198">
        <v>72</v>
      </c>
      <c r="P18" s="3"/>
    </row>
    <row r="19" spans="1:16" s="78" customFormat="1" ht="17.25">
      <c r="A19" s="3"/>
      <c r="B19" s="226">
        <v>11</v>
      </c>
      <c r="C19" s="70"/>
      <c r="D19" s="198">
        <v>21938</v>
      </c>
      <c r="E19" s="198">
        <v>401</v>
      </c>
      <c r="F19" s="198">
        <v>799</v>
      </c>
      <c r="G19" s="198">
        <v>127</v>
      </c>
      <c r="H19" s="198">
        <v>273</v>
      </c>
      <c r="I19" s="198">
        <v>16515</v>
      </c>
      <c r="J19" s="198">
        <v>70</v>
      </c>
      <c r="K19" s="198">
        <v>350</v>
      </c>
      <c r="L19" s="198">
        <v>332</v>
      </c>
      <c r="M19" s="198">
        <v>2838</v>
      </c>
      <c r="N19" s="198">
        <v>233</v>
      </c>
      <c r="O19" s="198">
        <v>72</v>
      </c>
      <c r="P19" s="3"/>
    </row>
    <row r="20" spans="1:16" s="78" customFormat="1" ht="17.25">
      <c r="A20" s="3"/>
      <c r="B20" s="226">
        <v>12</v>
      </c>
      <c r="C20" s="70"/>
      <c r="D20" s="198">
        <v>24741</v>
      </c>
      <c r="E20" s="198">
        <v>369</v>
      </c>
      <c r="F20" s="198">
        <v>697</v>
      </c>
      <c r="G20" s="198">
        <v>106</v>
      </c>
      <c r="H20" s="198">
        <v>235</v>
      </c>
      <c r="I20" s="198">
        <v>18974</v>
      </c>
      <c r="J20" s="198">
        <v>58</v>
      </c>
      <c r="K20" s="198">
        <v>423</v>
      </c>
      <c r="L20" s="198">
        <v>351</v>
      </c>
      <c r="M20" s="198">
        <v>3326</v>
      </c>
      <c r="N20" s="198">
        <v>201</v>
      </c>
      <c r="O20" s="198">
        <v>72</v>
      </c>
      <c r="P20" s="3"/>
    </row>
    <row r="21" spans="1:16" s="78" customFormat="1" ht="17.25">
      <c r="A21" s="3" t="s">
        <v>183</v>
      </c>
      <c r="B21" s="226">
        <v>1</v>
      </c>
      <c r="C21" s="70" t="s">
        <v>154</v>
      </c>
      <c r="D21" s="198">
        <v>22943</v>
      </c>
      <c r="E21" s="198">
        <v>317</v>
      </c>
      <c r="F21" s="198">
        <v>614</v>
      </c>
      <c r="G21" s="198">
        <v>80</v>
      </c>
      <c r="H21" s="198">
        <v>273</v>
      </c>
      <c r="I21" s="198">
        <v>17660</v>
      </c>
      <c r="J21" s="198">
        <v>42</v>
      </c>
      <c r="K21" s="198">
        <v>489</v>
      </c>
      <c r="L21" s="198">
        <v>341</v>
      </c>
      <c r="M21" s="198">
        <v>2972</v>
      </c>
      <c r="N21" s="198">
        <v>156</v>
      </c>
      <c r="O21" s="198">
        <v>69</v>
      </c>
      <c r="P21" s="3"/>
    </row>
    <row r="22" spans="1:16" s="78" customFormat="1" ht="18" thickBot="1">
      <c r="A22" s="104"/>
      <c r="B22" s="105">
        <v>2</v>
      </c>
      <c r="C22" s="106" t="s">
        <v>198</v>
      </c>
      <c r="D22" s="183">
        <v>19678</v>
      </c>
      <c r="E22" s="183">
        <v>204</v>
      </c>
      <c r="F22" s="183">
        <v>463</v>
      </c>
      <c r="G22" s="183">
        <v>47</v>
      </c>
      <c r="H22" s="183">
        <v>195</v>
      </c>
      <c r="I22" s="183">
        <v>15543</v>
      </c>
      <c r="J22" s="183">
        <v>26</v>
      </c>
      <c r="K22" s="183">
        <v>374</v>
      </c>
      <c r="L22" s="183">
        <v>244</v>
      </c>
      <c r="M22" s="183">
        <v>2533</v>
      </c>
      <c r="N22" s="183">
        <v>49</v>
      </c>
      <c r="O22" s="183">
        <v>68</v>
      </c>
      <c r="P22" s="3"/>
    </row>
    <row r="23" spans="1:16" s="82" customFormat="1" ht="14.25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5">
    <mergeCell ref="A1:B1"/>
    <mergeCell ref="A3:C5"/>
    <mergeCell ref="D3:D5"/>
    <mergeCell ref="J3:J5"/>
    <mergeCell ref="O3:O5"/>
  </mergeCells>
  <phoneticPr fontId="3"/>
  <pageMargins left="0.78" right="0.34" top="1.05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zoomScale="85" zoomScaleNormal="85" zoomScaleSheetLayoutView="70" workbookViewId="0">
      <selection sqref="A1:B1"/>
    </sheetView>
  </sheetViews>
  <sheetFormatPr defaultColWidth="11.125" defaultRowHeight="13.5"/>
  <cols>
    <col min="1" max="1" width="10.875" style="2" customWidth="1"/>
    <col min="2" max="2" width="4.875" style="2" customWidth="1"/>
    <col min="3" max="3" width="9.125" style="2" customWidth="1"/>
    <col min="4" max="4" width="20.875" style="2" customWidth="1"/>
    <col min="5" max="11" width="14.625" style="2" customWidth="1"/>
    <col min="12" max="16384" width="11.125" style="2"/>
  </cols>
  <sheetData>
    <row r="1" spans="1:13" ht="29.25" customHeight="1">
      <c r="A1" s="281"/>
      <c r="B1" s="281"/>
      <c r="C1" s="9">
        <v>51</v>
      </c>
      <c r="D1" s="1" t="s">
        <v>51</v>
      </c>
      <c r="J1" s="3"/>
    </row>
    <row r="2" spans="1:13" ht="14.25" thickBot="1"/>
    <row r="3" spans="1:13" s="78" customFormat="1" ht="14.25" thickTop="1">
      <c r="A3" s="240" t="s">
        <v>1</v>
      </c>
      <c r="B3" s="288"/>
      <c r="C3" s="289"/>
      <c r="D3" s="34" t="s">
        <v>148</v>
      </c>
      <c r="E3" s="35"/>
      <c r="F3" s="36" t="s">
        <v>52</v>
      </c>
      <c r="G3" s="35"/>
      <c r="H3" s="36" t="s">
        <v>149</v>
      </c>
      <c r="I3" s="37"/>
      <c r="J3" s="38" t="s">
        <v>150</v>
      </c>
      <c r="K3" s="39"/>
      <c r="L3" s="18"/>
      <c r="M3" s="18"/>
    </row>
    <row r="4" spans="1:13" s="78" customFormat="1" ht="14.25" thickBot="1">
      <c r="A4" s="292"/>
      <c r="B4" s="292"/>
      <c r="C4" s="293"/>
      <c r="D4" s="111" t="s">
        <v>53</v>
      </c>
      <c r="E4" s="30" t="s">
        <v>54</v>
      </c>
      <c r="F4" s="40" t="s">
        <v>55</v>
      </c>
      <c r="G4" s="30" t="s">
        <v>54</v>
      </c>
      <c r="H4" s="40" t="s">
        <v>55</v>
      </c>
      <c r="I4" s="30" t="s">
        <v>54</v>
      </c>
      <c r="J4" s="40" t="s">
        <v>55</v>
      </c>
      <c r="K4" s="41" t="s">
        <v>54</v>
      </c>
      <c r="L4" s="18"/>
      <c r="M4" s="18"/>
    </row>
    <row r="5" spans="1:13" s="78" customFormat="1" ht="14.25" thickTop="1">
      <c r="A5" s="79"/>
      <c r="B5" s="82"/>
      <c r="C5" s="81"/>
      <c r="D5" s="31" t="s">
        <v>48</v>
      </c>
      <c r="E5" s="31" t="s">
        <v>56</v>
      </c>
      <c r="F5" s="31" t="s">
        <v>48</v>
      </c>
      <c r="G5" s="31" t="s">
        <v>56</v>
      </c>
      <c r="H5" s="31" t="s">
        <v>48</v>
      </c>
      <c r="I5" s="31" t="s">
        <v>56</v>
      </c>
      <c r="J5" s="31" t="s">
        <v>48</v>
      </c>
      <c r="K5" s="31" t="s">
        <v>56</v>
      </c>
      <c r="L5" s="18"/>
      <c r="M5" s="18"/>
    </row>
    <row r="6" spans="1:13" s="78" customFormat="1" ht="17.25">
      <c r="A6" s="97" t="s">
        <v>191</v>
      </c>
      <c r="B6" s="80"/>
      <c r="C6" s="81"/>
      <c r="D6" s="112">
        <v>220406</v>
      </c>
      <c r="E6" s="112">
        <v>1056</v>
      </c>
      <c r="F6" s="112">
        <v>97119</v>
      </c>
      <c r="G6" s="112">
        <v>54</v>
      </c>
      <c r="H6" s="113">
        <v>134265</v>
      </c>
      <c r="I6" s="112">
        <v>347</v>
      </c>
      <c r="J6" s="112">
        <v>57404</v>
      </c>
      <c r="K6" s="112">
        <v>79</v>
      </c>
      <c r="L6" s="18"/>
    </row>
    <row r="7" spans="1:13" s="78" customFormat="1" ht="17.25">
      <c r="A7" s="97" t="s">
        <v>175</v>
      </c>
      <c r="B7" s="80"/>
      <c r="C7" s="81"/>
      <c r="D7" s="112">
        <v>233364</v>
      </c>
      <c r="E7" s="112">
        <v>1056</v>
      </c>
      <c r="F7" s="112">
        <v>93845</v>
      </c>
      <c r="G7" s="112">
        <v>53</v>
      </c>
      <c r="H7" s="113">
        <v>149362</v>
      </c>
      <c r="I7" s="112">
        <v>364</v>
      </c>
      <c r="J7" s="112">
        <v>58290</v>
      </c>
      <c r="K7" s="112">
        <v>80</v>
      </c>
      <c r="L7" s="18"/>
    </row>
    <row r="8" spans="1:13" s="78" customFormat="1" ht="18" thickBot="1">
      <c r="A8" s="114" t="s">
        <v>199</v>
      </c>
      <c r="B8" s="108"/>
      <c r="C8" s="115"/>
      <c r="D8" s="116">
        <v>239069</v>
      </c>
      <c r="E8" s="116">
        <v>1045</v>
      </c>
      <c r="F8" s="116">
        <v>94213</v>
      </c>
      <c r="G8" s="116">
        <v>50</v>
      </c>
      <c r="H8" s="117">
        <v>164948</v>
      </c>
      <c r="I8" s="116">
        <v>379</v>
      </c>
      <c r="J8" s="116">
        <v>60205</v>
      </c>
      <c r="K8" s="116">
        <v>81</v>
      </c>
      <c r="L8" s="18"/>
    </row>
    <row r="9" spans="1:13" s="78" customFormat="1" ht="18" thickTop="1">
      <c r="A9" s="79" t="s">
        <v>190</v>
      </c>
      <c r="B9" s="226">
        <v>2</v>
      </c>
      <c r="C9" s="70" t="s">
        <v>169</v>
      </c>
      <c r="D9" s="87">
        <v>17811</v>
      </c>
      <c r="E9" s="72">
        <v>1050</v>
      </c>
      <c r="F9" s="72">
        <v>6883</v>
      </c>
      <c r="G9" s="72">
        <v>53</v>
      </c>
      <c r="H9" s="72">
        <v>12257</v>
      </c>
      <c r="I9" s="72">
        <v>366</v>
      </c>
      <c r="J9" s="72">
        <v>4069</v>
      </c>
      <c r="K9" s="72">
        <v>80</v>
      </c>
      <c r="L9" s="2"/>
    </row>
    <row r="10" spans="1:13" s="78" customFormat="1" ht="17.25">
      <c r="A10" s="3"/>
      <c r="B10" s="226">
        <v>3</v>
      </c>
      <c r="C10" s="70"/>
      <c r="D10" s="198">
        <v>19667</v>
      </c>
      <c r="E10" s="198">
        <v>1048</v>
      </c>
      <c r="F10" s="198">
        <v>9241</v>
      </c>
      <c r="G10" s="198">
        <v>53</v>
      </c>
      <c r="H10" s="198">
        <v>13341</v>
      </c>
      <c r="I10" s="198">
        <v>368</v>
      </c>
      <c r="J10" s="198">
        <v>4941</v>
      </c>
      <c r="K10" s="198">
        <v>80</v>
      </c>
      <c r="L10" s="2"/>
    </row>
    <row r="11" spans="1:13" s="78" customFormat="1" ht="17.25">
      <c r="A11" s="3"/>
      <c r="B11" s="226">
        <v>4</v>
      </c>
      <c r="C11" s="70"/>
      <c r="D11" s="72">
        <v>19711</v>
      </c>
      <c r="E11" s="72">
        <v>1052</v>
      </c>
      <c r="F11" s="72">
        <v>7202</v>
      </c>
      <c r="G11" s="72">
        <v>53</v>
      </c>
      <c r="H11" s="72">
        <v>13332</v>
      </c>
      <c r="I11" s="72">
        <v>373</v>
      </c>
      <c r="J11" s="72">
        <v>5370</v>
      </c>
      <c r="K11" s="72">
        <v>80</v>
      </c>
      <c r="L11" s="2"/>
    </row>
    <row r="12" spans="1:13" s="78" customFormat="1" ht="17.25">
      <c r="A12" s="3"/>
      <c r="B12" s="226">
        <v>5</v>
      </c>
      <c r="C12" s="70"/>
      <c r="D12" s="72">
        <v>20188</v>
      </c>
      <c r="E12" s="72">
        <v>1052</v>
      </c>
      <c r="F12" s="72">
        <v>7017</v>
      </c>
      <c r="G12" s="72">
        <v>53</v>
      </c>
      <c r="H12" s="72">
        <v>13672</v>
      </c>
      <c r="I12" s="72">
        <v>375</v>
      </c>
      <c r="J12" s="72">
        <v>5432</v>
      </c>
      <c r="K12" s="72">
        <v>80</v>
      </c>
      <c r="L12" s="3"/>
    </row>
    <row r="13" spans="1:13" s="78" customFormat="1" ht="17.25">
      <c r="A13" s="3"/>
      <c r="B13" s="226">
        <v>6</v>
      </c>
      <c r="C13" s="70"/>
      <c r="D13" s="72">
        <v>19850</v>
      </c>
      <c r="E13" s="72">
        <v>1053</v>
      </c>
      <c r="F13" s="72">
        <v>8175</v>
      </c>
      <c r="G13" s="72">
        <v>53</v>
      </c>
      <c r="H13" s="72">
        <v>13909</v>
      </c>
      <c r="I13" s="72">
        <v>375</v>
      </c>
      <c r="J13" s="72">
        <v>5211</v>
      </c>
      <c r="K13" s="72">
        <v>80</v>
      </c>
      <c r="L13" s="3"/>
    </row>
    <row r="14" spans="1:13" s="78" customFormat="1" ht="17.25">
      <c r="A14" s="3"/>
      <c r="B14" s="226">
        <v>7</v>
      </c>
      <c r="C14" s="70"/>
      <c r="D14" s="72">
        <v>21238</v>
      </c>
      <c r="E14" s="72">
        <v>1050</v>
      </c>
      <c r="F14" s="72">
        <v>9102</v>
      </c>
      <c r="G14" s="72">
        <v>53</v>
      </c>
      <c r="H14" s="72">
        <v>14503</v>
      </c>
      <c r="I14" s="72">
        <v>375</v>
      </c>
      <c r="J14" s="72">
        <v>5227</v>
      </c>
      <c r="K14" s="72">
        <v>80</v>
      </c>
      <c r="L14" s="3"/>
    </row>
    <row r="15" spans="1:13" s="78" customFormat="1" ht="17.25">
      <c r="A15" s="3"/>
      <c r="B15" s="226">
        <v>8</v>
      </c>
      <c r="C15" s="70"/>
      <c r="D15" s="198">
        <v>20880</v>
      </c>
      <c r="E15" s="198">
        <v>1048</v>
      </c>
      <c r="F15" s="198">
        <v>7758</v>
      </c>
      <c r="G15" s="118">
        <v>52</v>
      </c>
      <c r="H15" s="198">
        <v>14527</v>
      </c>
      <c r="I15" s="118">
        <v>379</v>
      </c>
      <c r="J15" s="198">
        <v>5285</v>
      </c>
      <c r="K15" s="118">
        <v>80</v>
      </c>
      <c r="L15" s="2"/>
    </row>
    <row r="16" spans="1:13" s="78" customFormat="1" ht="17.25">
      <c r="A16" s="3"/>
      <c r="B16" s="226">
        <v>9</v>
      </c>
      <c r="C16" s="70"/>
      <c r="D16" s="198">
        <v>19554</v>
      </c>
      <c r="E16" s="198">
        <v>1045</v>
      </c>
      <c r="F16" s="198">
        <v>7499</v>
      </c>
      <c r="G16" s="118">
        <v>52</v>
      </c>
      <c r="H16" s="198">
        <v>13393</v>
      </c>
      <c r="I16" s="118">
        <v>380</v>
      </c>
      <c r="J16" s="198">
        <v>4624</v>
      </c>
      <c r="K16" s="118">
        <v>80</v>
      </c>
      <c r="L16" s="2"/>
    </row>
    <row r="17" spans="1:12" s="78" customFormat="1" ht="17.25">
      <c r="A17" s="3"/>
      <c r="B17" s="226">
        <v>10</v>
      </c>
      <c r="C17" s="70"/>
      <c r="D17" s="198">
        <v>20837</v>
      </c>
      <c r="E17" s="198">
        <v>1047</v>
      </c>
      <c r="F17" s="198">
        <v>6501</v>
      </c>
      <c r="G17" s="118">
        <v>52</v>
      </c>
      <c r="H17" s="198">
        <v>13825</v>
      </c>
      <c r="I17" s="118">
        <v>380</v>
      </c>
      <c r="J17" s="198">
        <v>4856</v>
      </c>
      <c r="K17" s="118">
        <v>81</v>
      </c>
      <c r="L17" s="2"/>
    </row>
    <row r="18" spans="1:12" s="78" customFormat="1" ht="17.25">
      <c r="A18" s="3"/>
      <c r="B18" s="226">
        <v>11</v>
      </c>
      <c r="C18" s="70"/>
      <c r="D18" s="198">
        <v>19796</v>
      </c>
      <c r="E18" s="198">
        <v>1045</v>
      </c>
      <c r="F18" s="198">
        <v>7404</v>
      </c>
      <c r="G18" s="118">
        <v>52</v>
      </c>
      <c r="H18" s="198">
        <v>13865</v>
      </c>
      <c r="I18" s="118">
        <v>382</v>
      </c>
      <c r="J18" s="198">
        <v>5096</v>
      </c>
      <c r="K18" s="118">
        <v>81</v>
      </c>
      <c r="L18" s="2"/>
    </row>
    <row r="19" spans="1:12" s="78" customFormat="1" ht="17.25">
      <c r="A19" s="3"/>
      <c r="B19" s="226">
        <v>12</v>
      </c>
      <c r="C19" s="70"/>
      <c r="D19" s="198">
        <v>20981</v>
      </c>
      <c r="E19" s="198">
        <v>1045</v>
      </c>
      <c r="F19" s="198">
        <v>9905</v>
      </c>
      <c r="G19" s="118">
        <v>50</v>
      </c>
      <c r="H19" s="198">
        <v>15929</v>
      </c>
      <c r="I19" s="118">
        <v>379</v>
      </c>
      <c r="J19" s="198">
        <v>5981</v>
      </c>
      <c r="K19" s="118">
        <v>81</v>
      </c>
      <c r="L19" s="2"/>
    </row>
    <row r="20" spans="1:12" s="78" customFormat="1" ht="17.25">
      <c r="A20" s="3" t="s">
        <v>186</v>
      </c>
      <c r="B20" s="226">
        <v>1</v>
      </c>
      <c r="C20" s="70" t="s">
        <v>169</v>
      </c>
      <c r="D20" s="198">
        <v>19256</v>
      </c>
      <c r="E20" s="198">
        <v>1044</v>
      </c>
      <c r="F20" s="198">
        <v>7910</v>
      </c>
      <c r="G20" s="118">
        <v>48</v>
      </c>
      <c r="H20" s="198">
        <v>13635</v>
      </c>
      <c r="I20" s="118">
        <v>381</v>
      </c>
      <c r="J20" s="198">
        <v>4291</v>
      </c>
      <c r="K20" s="118">
        <v>81</v>
      </c>
      <c r="L20" s="2"/>
    </row>
    <row r="21" spans="1:12" s="78" customFormat="1" ht="18" thickBot="1">
      <c r="A21" s="104"/>
      <c r="B21" s="105">
        <v>2</v>
      </c>
      <c r="C21" s="106" t="s">
        <v>195</v>
      </c>
      <c r="D21" s="183">
        <v>17811</v>
      </c>
      <c r="E21" s="183">
        <v>1040</v>
      </c>
      <c r="F21" s="183">
        <v>7081</v>
      </c>
      <c r="G21" s="185">
        <v>48</v>
      </c>
      <c r="H21" s="183">
        <v>13029</v>
      </c>
      <c r="I21" s="185">
        <v>385</v>
      </c>
      <c r="J21" s="183">
        <v>4033</v>
      </c>
      <c r="K21" s="185">
        <v>81</v>
      </c>
      <c r="L21" s="2"/>
    </row>
    <row r="22" spans="1:12" s="11" customFormat="1" ht="14.2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">
    <mergeCell ref="A3:C4"/>
    <mergeCell ref="A1:B1"/>
  </mergeCells>
  <phoneticPr fontId="3"/>
  <pageMargins left="0.55000000000000004" right="0.34" top="1.05" bottom="1" header="0.51200000000000001" footer="0.51200000000000001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3"/>
  <sheetViews>
    <sheetView zoomScale="85" zoomScaleNormal="85" workbookViewId="0">
      <selection sqref="A1:B1"/>
    </sheetView>
  </sheetViews>
  <sheetFormatPr defaultColWidth="11.125" defaultRowHeight="13.5"/>
  <cols>
    <col min="1" max="1" width="9.125" style="78" customWidth="1"/>
    <col min="2" max="2" width="4.125" style="78" customWidth="1"/>
    <col min="3" max="3" width="3.375" style="78" customWidth="1"/>
    <col min="4" max="4" width="5.875" style="78" customWidth="1"/>
    <col min="5" max="5" width="9.875" style="78" customWidth="1"/>
    <col min="6" max="6" width="5" style="78" customWidth="1"/>
    <col min="7" max="7" width="8.875" style="78" customWidth="1"/>
    <col min="8" max="8" width="5" style="78" customWidth="1"/>
    <col min="9" max="9" width="8.875" style="78" customWidth="1"/>
    <col min="10" max="10" width="5" style="78" customWidth="1"/>
    <col min="11" max="11" width="8.875" style="78" customWidth="1"/>
    <col min="12" max="12" width="5" style="78" customWidth="1"/>
    <col min="13" max="13" width="9" style="78" customWidth="1"/>
    <col min="14" max="14" width="5" style="78" customWidth="1"/>
    <col min="15" max="15" width="8.875" style="78" customWidth="1"/>
    <col min="16" max="16" width="5" style="78" customWidth="1"/>
    <col min="17" max="17" width="8.875" style="78" customWidth="1"/>
    <col min="18" max="18" width="5" style="78" customWidth="1"/>
    <col min="19" max="19" width="8.875" style="78" customWidth="1"/>
    <col min="20" max="20" width="5" style="78" customWidth="1"/>
    <col min="21" max="21" width="8.875" style="78" customWidth="1"/>
    <col min="22" max="22" width="5" style="78" customWidth="1"/>
    <col min="23" max="23" width="8.875" style="78" customWidth="1"/>
    <col min="24" max="24" width="5" style="78" customWidth="1"/>
    <col min="25" max="25" width="8.875" style="78" customWidth="1"/>
    <col min="26" max="26" width="9.125" style="78" customWidth="1"/>
    <col min="27" max="16384" width="11.125" style="78"/>
  </cols>
  <sheetData>
    <row r="1" spans="1:27" ht="24.75" customHeight="1">
      <c r="A1" s="275"/>
      <c r="B1" s="275"/>
      <c r="C1" s="10">
        <v>52</v>
      </c>
      <c r="D1" s="1" t="s">
        <v>57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11"/>
    </row>
    <row r="2" spans="1:27" ht="11.25" customHeight="1" thickBot="1">
      <c r="A2" s="2"/>
      <c r="B2" s="2"/>
      <c r="C2" s="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11"/>
    </row>
    <row r="3" spans="1:27" ht="14.25" thickTop="1">
      <c r="A3" s="240" t="s">
        <v>1</v>
      </c>
      <c r="B3" s="307"/>
      <c r="C3" s="308"/>
      <c r="D3" s="240" t="s">
        <v>25</v>
      </c>
      <c r="E3" s="303"/>
      <c r="F3" s="273" t="s">
        <v>58</v>
      </c>
      <c r="G3" s="303"/>
      <c r="H3" s="273" t="s">
        <v>59</v>
      </c>
      <c r="I3" s="303"/>
      <c r="J3" s="273" t="s">
        <v>60</v>
      </c>
      <c r="K3" s="303"/>
      <c r="L3" s="273" t="s">
        <v>61</v>
      </c>
      <c r="M3" s="303"/>
      <c r="N3" s="273" t="s">
        <v>62</v>
      </c>
      <c r="O3" s="303"/>
      <c r="P3" s="273" t="s">
        <v>63</v>
      </c>
      <c r="Q3" s="303"/>
      <c r="R3" s="273" t="s">
        <v>64</v>
      </c>
      <c r="S3" s="303"/>
      <c r="T3" s="273" t="s">
        <v>65</v>
      </c>
      <c r="U3" s="303"/>
      <c r="V3" s="273" t="s">
        <v>66</v>
      </c>
      <c r="W3" s="303"/>
      <c r="X3" s="273" t="s">
        <v>67</v>
      </c>
      <c r="Y3" s="240"/>
      <c r="Z3" s="18"/>
      <c r="AA3" s="18"/>
    </row>
    <row r="4" spans="1:27">
      <c r="A4" s="309"/>
      <c r="B4" s="309"/>
      <c r="C4" s="310"/>
      <c r="D4" s="306"/>
      <c r="E4" s="305"/>
      <c r="F4" s="304"/>
      <c r="G4" s="305"/>
      <c r="H4" s="304"/>
      <c r="I4" s="305"/>
      <c r="J4" s="304"/>
      <c r="K4" s="305"/>
      <c r="L4" s="304"/>
      <c r="M4" s="305"/>
      <c r="N4" s="304"/>
      <c r="O4" s="305"/>
      <c r="P4" s="304"/>
      <c r="Q4" s="305"/>
      <c r="R4" s="304"/>
      <c r="S4" s="305"/>
      <c r="T4" s="304"/>
      <c r="U4" s="305"/>
      <c r="V4" s="304"/>
      <c r="W4" s="305"/>
      <c r="X4" s="304"/>
      <c r="Y4" s="306"/>
      <c r="Z4" s="18"/>
      <c r="AA4" s="18"/>
    </row>
    <row r="5" spans="1:27" ht="14.25" thickBot="1">
      <c r="A5" s="311"/>
      <c r="B5" s="311"/>
      <c r="C5" s="312"/>
      <c r="D5" s="108" t="s">
        <v>68</v>
      </c>
      <c r="E5" s="21" t="s">
        <v>69</v>
      </c>
      <c r="F5" s="21" t="s">
        <v>68</v>
      </c>
      <c r="G5" s="21" t="s">
        <v>69</v>
      </c>
      <c r="H5" s="21" t="s">
        <v>68</v>
      </c>
      <c r="I5" s="21" t="s">
        <v>69</v>
      </c>
      <c r="J5" s="21" t="s">
        <v>68</v>
      </c>
      <c r="K5" s="21" t="s">
        <v>69</v>
      </c>
      <c r="L5" s="21" t="s">
        <v>68</v>
      </c>
      <c r="M5" s="24" t="s">
        <v>69</v>
      </c>
      <c r="N5" s="21" t="s">
        <v>68</v>
      </c>
      <c r="O5" s="24" t="s">
        <v>69</v>
      </c>
      <c r="P5" s="21" t="s">
        <v>68</v>
      </c>
      <c r="Q5" s="24" t="s">
        <v>69</v>
      </c>
      <c r="R5" s="21" t="s">
        <v>68</v>
      </c>
      <c r="S5" s="24" t="s">
        <v>69</v>
      </c>
      <c r="T5" s="21" t="s">
        <v>68</v>
      </c>
      <c r="U5" s="24" t="s">
        <v>69</v>
      </c>
      <c r="V5" s="21" t="s">
        <v>68</v>
      </c>
      <c r="W5" s="24" t="s">
        <v>69</v>
      </c>
      <c r="X5" s="21" t="s">
        <v>68</v>
      </c>
      <c r="Y5" s="24" t="s">
        <v>69</v>
      </c>
      <c r="Z5" s="18"/>
      <c r="AA5" s="18"/>
    </row>
    <row r="6" spans="1:27" ht="14.25" thickTop="1">
      <c r="A6" s="79"/>
      <c r="B6" s="82"/>
      <c r="C6" s="42"/>
      <c r="D6" s="79" t="s">
        <v>5</v>
      </c>
      <c r="E6" s="79" t="s">
        <v>70</v>
      </c>
      <c r="F6" s="22" t="s">
        <v>5</v>
      </c>
      <c r="G6" s="22" t="s">
        <v>70</v>
      </c>
      <c r="H6" s="22" t="s">
        <v>5</v>
      </c>
      <c r="I6" s="22" t="s">
        <v>70</v>
      </c>
      <c r="J6" s="22" t="s">
        <v>5</v>
      </c>
      <c r="K6" s="22" t="s">
        <v>70</v>
      </c>
      <c r="L6" s="22" t="s">
        <v>5</v>
      </c>
      <c r="M6" s="22" t="s">
        <v>70</v>
      </c>
      <c r="N6" s="22" t="s">
        <v>5</v>
      </c>
      <c r="O6" s="22" t="s">
        <v>70</v>
      </c>
      <c r="P6" s="22" t="s">
        <v>5</v>
      </c>
      <c r="Q6" s="22" t="s">
        <v>70</v>
      </c>
      <c r="R6" s="22" t="s">
        <v>5</v>
      </c>
      <c r="S6" s="22" t="s">
        <v>70</v>
      </c>
      <c r="T6" s="22" t="s">
        <v>5</v>
      </c>
      <c r="U6" s="22" t="s">
        <v>70</v>
      </c>
      <c r="V6" s="22" t="s">
        <v>5</v>
      </c>
      <c r="W6" s="22" t="s">
        <v>70</v>
      </c>
      <c r="X6" s="22" t="s">
        <v>5</v>
      </c>
      <c r="Y6" s="22" t="s">
        <v>70</v>
      </c>
      <c r="Z6" s="18"/>
      <c r="AA6" s="18"/>
    </row>
    <row r="7" spans="1:27" ht="17.25">
      <c r="A7" s="97" t="s">
        <v>200</v>
      </c>
      <c r="B7" s="82"/>
      <c r="C7" s="83"/>
      <c r="D7" s="77">
        <v>237</v>
      </c>
      <c r="E7" s="77">
        <v>31726</v>
      </c>
      <c r="F7" s="77">
        <v>3</v>
      </c>
      <c r="G7" s="77">
        <v>50</v>
      </c>
      <c r="H7" s="77">
        <v>53</v>
      </c>
      <c r="I7" s="77">
        <v>3446</v>
      </c>
      <c r="J7" s="77">
        <v>25</v>
      </c>
      <c r="K7" s="77">
        <v>6737</v>
      </c>
      <c r="L7" s="77">
        <v>24</v>
      </c>
      <c r="M7" s="77">
        <v>2069</v>
      </c>
      <c r="N7" s="77">
        <v>21</v>
      </c>
      <c r="O7" s="77">
        <v>2234</v>
      </c>
      <c r="P7" s="77" t="s">
        <v>23</v>
      </c>
      <c r="Q7" s="77" t="s">
        <v>23</v>
      </c>
      <c r="R7" s="77" t="s">
        <v>23</v>
      </c>
      <c r="S7" s="77" t="s">
        <v>23</v>
      </c>
      <c r="T7" s="77">
        <v>14</v>
      </c>
      <c r="U7" s="77">
        <v>1269</v>
      </c>
      <c r="V7" s="77">
        <v>6</v>
      </c>
      <c r="W7" s="77">
        <v>216</v>
      </c>
      <c r="X7" s="77">
        <v>91</v>
      </c>
      <c r="Y7" s="77">
        <v>15705</v>
      </c>
      <c r="Z7" s="82"/>
    </row>
    <row r="8" spans="1:27" ht="17.25">
      <c r="A8" s="97" t="s">
        <v>176</v>
      </c>
      <c r="B8" s="82"/>
      <c r="C8" s="83"/>
      <c r="D8" s="77">
        <v>314</v>
      </c>
      <c r="E8" s="77">
        <v>20390</v>
      </c>
      <c r="F8" s="77">
        <v>3</v>
      </c>
      <c r="G8" s="77">
        <v>30</v>
      </c>
      <c r="H8" s="77">
        <v>49</v>
      </c>
      <c r="I8" s="77">
        <v>2031</v>
      </c>
      <c r="J8" s="77">
        <v>38</v>
      </c>
      <c r="K8" s="77">
        <v>5242</v>
      </c>
      <c r="L8" s="77">
        <v>35</v>
      </c>
      <c r="M8" s="77">
        <v>2900</v>
      </c>
      <c r="N8" s="77">
        <v>50</v>
      </c>
      <c r="O8" s="77">
        <v>2286</v>
      </c>
      <c r="P8" s="77">
        <v>1</v>
      </c>
      <c r="Q8" s="77">
        <v>30</v>
      </c>
      <c r="R8" s="77">
        <v>7</v>
      </c>
      <c r="S8" s="77">
        <v>295</v>
      </c>
      <c r="T8" s="77">
        <v>15</v>
      </c>
      <c r="U8" s="77">
        <v>2173</v>
      </c>
      <c r="V8" s="77">
        <v>9</v>
      </c>
      <c r="W8" s="77">
        <v>283</v>
      </c>
      <c r="X8" s="77">
        <v>107</v>
      </c>
      <c r="Y8" s="77">
        <v>5120</v>
      </c>
      <c r="Z8" s="82"/>
    </row>
    <row r="9" spans="1:27" ht="18" thickBot="1">
      <c r="A9" s="114" t="s">
        <v>201</v>
      </c>
      <c r="B9" s="109"/>
      <c r="C9" s="238"/>
      <c r="D9" s="119">
        <v>349</v>
      </c>
      <c r="E9" s="119">
        <v>33323</v>
      </c>
      <c r="F9" s="119">
        <v>1</v>
      </c>
      <c r="G9" s="119">
        <v>1868</v>
      </c>
      <c r="H9" s="119">
        <v>72</v>
      </c>
      <c r="I9" s="119">
        <v>8147</v>
      </c>
      <c r="J9" s="119">
        <v>34</v>
      </c>
      <c r="K9" s="119">
        <v>7499</v>
      </c>
      <c r="L9" s="119">
        <v>51</v>
      </c>
      <c r="M9" s="119">
        <v>2655</v>
      </c>
      <c r="N9" s="119">
        <v>32</v>
      </c>
      <c r="O9" s="119">
        <v>6260</v>
      </c>
      <c r="P9" s="119" t="s">
        <v>166</v>
      </c>
      <c r="Q9" s="119" t="s">
        <v>166</v>
      </c>
      <c r="R9" s="119">
        <v>8</v>
      </c>
      <c r="S9" s="119">
        <v>388</v>
      </c>
      <c r="T9" s="119">
        <v>16</v>
      </c>
      <c r="U9" s="119">
        <v>1720</v>
      </c>
      <c r="V9" s="119">
        <v>8</v>
      </c>
      <c r="W9" s="119">
        <v>426</v>
      </c>
      <c r="X9" s="119">
        <v>127</v>
      </c>
      <c r="Y9" s="119">
        <v>4360</v>
      </c>
      <c r="Z9" s="82"/>
    </row>
    <row r="10" spans="1:27" ht="18" thickTop="1">
      <c r="A10" s="92" t="s">
        <v>190</v>
      </c>
      <c r="B10" s="121">
        <v>2</v>
      </c>
      <c r="C10" s="95" t="s">
        <v>169</v>
      </c>
      <c r="D10" s="89">
        <v>28</v>
      </c>
      <c r="E10" s="74">
        <v>5832</v>
      </c>
      <c r="F10" s="88" t="s">
        <v>166</v>
      </c>
      <c r="G10" s="88" t="s">
        <v>166</v>
      </c>
      <c r="H10" s="88">
        <v>3</v>
      </c>
      <c r="I10" s="88">
        <v>30</v>
      </c>
      <c r="J10" s="88">
        <v>2</v>
      </c>
      <c r="K10" s="88">
        <v>3502</v>
      </c>
      <c r="L10" s="88">
        <v>5</v>
      </c>
      <c r="M10" s="88">
        <v>750</v>
      </c>
      <c r="N10" s="88">
        <v>3</v>
      </c>
      <c r="O10" s="88">
        <v>30</v>
      </c>
      <c r="P10" s="88" t="s">
        <v>166</v>
      </c>
      <c r="Q10" s="88" t="s">
        <v>166</v>
      </c>
      <c r="R10" s="88" t="s">
        <v>166</v>
      </c>
      <c r="S10" s="88" t="s">
        <v>166</v>
      </c>
      <c r="T10" s="88">
        <v>3</v>
      </c>
      <c r="U10" s="88">
        <v>710</v>
      </c>
      <c r="V10" s="91">
        <v>1</v>
      </c>
      <c r="W10" s="91">
        <v>50</v>
      </c>
      <c r="X10" s="88">
        <v>11</v>
      </c>
      <c r="Y10" s="88">
        <v>760</v>
      </c>
      <c r="Z10" s="131"/>
    </row>
    <row r="11" spans="1:27" ht="17.25">
      <c r="A11" s="120"/>
      <c r="B11" s="121">
        <v>3</v>
      </c>
      <c r="C11" s="95"/>
      <c r="D11" s="197">
        <v>28</v>
      </c>
      <c r="E11" s="197">
        <v>3147</v>
      </c>
      <c r="F11" s="99" t="s">
        <v>166</v>
      </c>
      <c r="G11" s="99" t="s">
        <v>166</v>
      </c>
      <c r="H11" s="197">
        <v>6</v>
      </c>
      <c r="I11" s="197">
        <v>1105</v>
      </c>
      <c r="J11" s="197">
        <v>4</v>
      </c>
      <c r="K11" s="197">
        <v>942</v>
      </c>
      <c r="L11" s="197">
        <v>5</v>
      </c>
      <c r="M11" s="197">
        <v>180</v>
      </c>
      <c r="N11" s="197">
        <v>3</v>
      </c>
      <c r="O11" s="197">
        <v>130</v>
      </c>
      <c r="P11" s="99" t="s">
        <v>166</v>
      </c>
      <c r="Q11" s="99" t="s">
        <v>166</v>
      </c>
      <c r="R11" s="197">
        <v>2</v>
      </c>
      <c r="S11" s="197">
        <v>30</v>
      </c>
      <c r="T11" s="197">
        <v>1</v>
      </c>
      <c r="U11" s="197">
        <v>540</v>
      </c>
      <c r="V11" s="99" t="s">
        <v>166</v>
      </c>
      <c r="W11" s="99" t="s">
        <v>166</v>
      </c>
      <c r="X11" s="197">
        <v>7</v>
      </c>
      <c r="Y11" s="197">
        <v>220</v>
      </c>
      <c r="Z11" s="120"/>
    </row>
    <row r="12" spans="1:27" ht="17.25">
      <c r="A12" s="120"/>
      <c r="B12" s="121">
        <v>4</v>
      </c>
      <c r="C12" s="95"/>
      <c r="D12" s="200">
        <v>22</v>
      </c>
      <c r="E12" s="200">
        <v>1056</v>
      </c>
      <c r="F12" s="200" t="s">
        <v>166</v>
      </c>
      <c r="G12" s="200" t="s">
        <v>166</v>
      </c>
      <c r="H12" s="200">
        <v>4</v>
      </c>
      <c r="I12" s="200">
        <v>90</v>
      </c>
      <c r="J12" s="200">
        <v>5</v>
      </c>
      <c r="K12" s="200">
        <v>688</v>
      </c>
      <c r="L12" s="200">
        <v>4</v>
      </c>
      <c r="M12" s="200">
        <v>43</v>
      </c>
      <c r="N12" s="200">
        <v>2</v>
      </c>
      <c r="O12" s="200">
        <v>110</v>
      </c>
      <c r="P12" s="200" t="s">
        <v>166</v>
      </c>
      <c r="Q12" s="200" t="s">
        <v>166</v>
      </c>
      <c r="R12" s="200" t="s">
        <v>166</v>
      </c>
      <c r="S12" s="200" t="s">
        <v>166</v>
      </c>
      <c r="T12" s="200">
        <v>1</v>
      </c>
      <c r="U12" s="200">
        <v>10</v>
      </c>
      <c r="V12" s="200" t="s">
        <v>166</v>
      </c>
      <c r="W12" s="200" t="s">
        <v>166</v>
      </c>
      <c r="X12" s="200">
        <v>6</v>
      </c>
      <c r="Y12" s="200">
        <v>115</v>
      </c>
      <c r="Z12" s="211"/>
    </row>
    <row r="13" spans="1:27" ht="17.25">
      <c r="A13" s="120"/>
      <c r="B13" s="121">
        <v>5</v>
      </c>
      <c r="C13" s="95"/>
      <c r="D13" s="200">
        <v>32</v>
      </c>
      <c r="E13" s="200">
        <v>1515</v>
      </c>
      <c r="F13" s="200" t="s">
        <v>166</v>
      </c>
      <c r="G13" s="200" t="s">
        <v>166</v>
      </c>
      <c r="H13" s="200">
        <v>8</v>
      </c>
      <c r="I13" s="200">
        <v>591</v>
      </c>
      <c r="J13" s="200">
        <v>1</v>
      </c>
      <c r="K13" s="200">
        <v>110</v>
      </c>
      <c r="L13" s="200">
        <v>4</v>
      </c>
      <c r="M13" s="200">
        <v>118</v>
      </c>
      <c r="N13" s="200">
        <v>3</v>
      </c>
      <c r="O13" s="200">
        <v>70</v>
      </c>
      <c r="P13" s="200" t="s">
        <v>166</v>
      </c>
      <c r="Q13" s="200" t="s">
        <v>166</v>
      </c>
      <c r="R13" s="200">
        <v>1</v>
      </c>
      <c r="S13" s="200">
        <v>10</v>
      </c>
      <c r="T13" s="200">
        <v>3</v>
      </c>
      <c r="U13" s="200">
        <v>180</v>
      </c>
      <c r="V13" s="200" t="s">
        <v>166</v>
      </c>
      <c r="W13" s="200" t="s">
        <v>166</v>
      </c>
      <c r="X13" s="200">
        <v>12</v>
      </c>
      <c r="Y13" s="200">
        <v>436</v>
      </c>
      <c r="Z13" s="211"/>
    </row>
    <row r="14" spans="1:27" ht="17.25">
      <c r="A14" s="120"/>
      <c r="B14" s="121">
        <v>6</v>
      </c>
      <c r="C14" s="95"/>
      <c r="D14" s="200">
        <v>29</v>
      </c>
      <c r="E14" s="200">
        <v>1352</v>
      </c>
      <c r="F14" s="200" t="s">
        <v>166</v>
      </c>
      <c r="G14" s="200" t="s">
        <v>166</v>
      </c>
      <c r="H14" s="200">
        <v>8</v>
      </c>
      <c r="I14" s="200">
        <v>624</v>
      </c>
      <c r="J14" s="200">
        <v>2</v>
      </c>
      <c r="K14" s="200">
        <v>249</v>
      </c>
      <c r="L14" s="200">
        <v>3</v>
      </c>
      <c r="M14" s="200">
        <v>40</v>
      </c>
      <c r="N14" s="200">
        <v>3</v>
      </c>
      <c r="O14" s="200">
        <v>30</v>
      </c>
      <c r="P14" s="200" t="s">
        <v>166</v>
      </c>
      <c r="Q14" s="200" t="s">
        <v>166</v>
      </c>
      <c r="R14" s="200" t="s">
        <v>166</v>
      </c>
      <c r="S14" s="200" t="s">
        <v>166</v>
      </c>
      <c r="T14" s="200">
        <v>1</v>
      </c>
      <c r="U14" s="200">
        <v>10</v>
      </c>
      <c r="V14" s="200" t="s">
        <v>166</v>
      </c>
      <c r="W14" s="200" t="s">
        <v>166</v>
      </c>
      <c r="X14" s="200">
        <v>12</v>
      </c>
      <c r="Y14" s="200">
        <v>399</v>
      </c>
      <c r="Z14" s="211"/>
    </row>
    <row r="15" spans="1:27" ht="17.25">
      <c r="A15" s="120"/>
      <c r="B15" s="121">
        <v>7</v>
      </c>
      <c r="C15" s="95"/>
      <c r="D15" s="200">
        <v>39</v>
      </c>
      <c r="E15" s="200">
        <v>6652</v>
      </c>
      <c r="F15" s="200" t="s">
        <v>166</v>
      </c>
      <c r="G15" s="200" t="s">
        <v>166</v>
      </c>
      <c r="H15" s="200">
        <v>5</v>
      </c>
      <c r="I15" s="200">
        <v>451</v>
      </c>
      <c r="J15" s="200">
        <v>3</v>
      </c>
      <c r="K15" s="200">
        <v>190</v>
      </c>
      <c r="L15" s="200">
        <v>6</v>
      </c>
      <c r="M15" s="200">
        <v>184</v>
      </c>
      <c r="N15" s="200">
        <v>3</v>
      </c>
      <c r="O15" s="200">
        <v>5220</v>
      </c>
      <c r="P15" s="200" t="s">
        <v>166</v>
      </c>
      <c r="Q15" s="200" t="s">
        <v>166</v>
      </c>
      <c r="R15" s="200" t="s">
        <v>166</v>
      </c>
      <c r="S15" s="200" t="s">
        <v>166</v>
      </c>
      <c r="T15" s="200">
        <v>3</v>
      </c>
      <c r="U15" s="200">
        <v>80</v>
      </c>
      <c r="V15" s="200" t="s">
        <v>166</v>
      </c>
      <c r="W15" s="200" t="s">
        <v>166</v>
      </c>
      <c r="X15" s="200">
        <v>19</v>
      </c>
      <c r="Y15" s="200">
        <v>527</v>
      </c>
      <c r="Z15" s="211"/>
    </row>
    <row r="16" spans="1:27" ht="17.25">
      <c r="A16" s="120"/>
      <c r="B16" s="121">
        <v>8</v>
      </c>
      <c r="C16" s="95"/>
      <c r="D16" s="200">
        <v>23</v>
      </c>
      <c r="E16" s="200">
        <v>2864</v>
      </c>
      <c r="F16" s="200">
        <v>1</v>
      </c>
      <c r="G16" s="200">
        <v>1868</v>
      </c>
      <c r="H16" s="200">
        <v>4</v>
      </c>
      <c r="I16" s="200">
        <v>240</v>
      </c>
      <c r="J16" s="200">
        <v>2</v>
      </c>
      <c r="K16" s="200">
        <v>20</v>
      </c>
      <c r="L16" s="200">
        <v>7</v>
      </c>
      <c r="M16" s="200">
        <v>110</v>
      </c>
      <c r="N16" s="200">
        <v>1</v>
      </c>
      <c r="O16" s="200">
        <v>100</v>
      </c>
      <c r="P16" s="200" t="s">
        <v>166</v>
      </c>
      <c r="Q16" s="200" t="s">
        <v>166</v>
      </c>
      <c r="R16" s="200" t="s">
        <v>166</v>
      </c>
      <c r="S16" s="200" t="s">
        <v>166</v>
      </c>
      <c r="T16" s="200" t="s">
        <v>166</v>
      </c>
      <c r="U16" s="200" t="s">
        <v>166</v>
      </c>
      <c r="V16" s="200">
        <v>1</v>
      </c>
      <c r="W16" s="200">
        <v>20</v>
      </c>
      <c r="X16" s="200">
        <v>7</v>
      </c>
      <c r="Y16" s="200">
        <v>506</v>
      </c>
      <c r="Z16" s="211"/>
    </row>
    <row r="17" spans="1:26" ht="17.25">
      <c r="A17" s="120"/>
      <c r="B17" s="121">
        <v>9</v>
      </c>
      <c r="C17" s="95"/>
      <c r="D17" s="200">
        <v>30</v>
      </c>
      <c r="E17" s="200">
        <v>1708</v>
      </c>
      <c r="F17" s="200" t="s">
        <v>23</v>
      </c>
      <c r="G17" s="200" t="s">
        <v>23</v>
      </c>
      <c r="H17" s="200">
        <v>5</v>
      </c>
      <c r="I17" s="200">
        <v>406</v>
      </c>
      <c r="J17" s="200">
        <v>2</v>
      </c>
      <c r="K17" s="200">
        <v>30</v>
      </c>
      <c r="L17" s="200">
        <v>5</v>
      </c>
      <c r="M17" s="200">
        <v>790</v>
      </c>
      <c r="N17" s="200">
        <v>3</v>
      </c>
      <c r="O17" s="200">
        <v>40</v>
      </c>
      <c r="P17" s="200" t="s">
        <v>23</v>
      </c>
      <c r="Q17" s="200" t="s">
        <v>23</v>
      </c>
      <c r="R17" s="200">
        <v>2</v>
      </c>
      <c r="S17" s="200">
        <v>108</v>
      </c>
      <c r="T17" s="200">
        <v>1</v>
      </c>
      <c r="U17" s="200">
        <v>70</v>
      </c>
      <c r="V17" s="200">
        <v>2</v>
      </c>
      <c r="W17" s="200">
        <v>24</v>
      </c>
      <c r="X17" s="200">
        <v>10</v>
      </c>
      <c r="Y17" s="200">
        <v>240</v>
      </c>
      <c r="Z17" s="211"/>
    </row>
    <row r="18" spans="1:26" ht="17.25">
      <c r="A18" s="120"/>
      <c r="B18" s="121">
        <v>10</v>
      </c>
      <c r="C18" s="95"/>
      <c r="D18" s="200">
        <v>29</v>
      </c>
      <c r="E18" s="200">
        <v>1355</v>
      </c>
      <c r="F18" s="200" t="s">
        <v>166</v>
      </c>
      <c r="G18" s="200" t="s">
        <v>166</v>
      </c>
      <c r="H18" s="200">
        <v>10</v>
      </c>
      <c r="I18" s="200">
        <v>398</v>
      </c>
      <c r="J18" s="200">
        <v>5</v>
      </c>
      <c r="K18" s="200">
        <v>183</v>
      </c>
      <c r="L18" s="200">
        <v>1</v>
      </c>
      <c r="M18" s="200">
        <v>66</v>
      </c>
      <c r="N18" s="200">
        <v>1</v>
      </c>
      <c r="O18" s="200">
        <v>130</v>
      </c>
      <c r="P18" s="200" t="s">
        <v>166</v>
      </c>
      <c r="Q18" s="200" t="s">
        <v>166</v>
      </c>
      <c r="R18" s="200" t="s">
        <v>166</v>
      </c>
      <c r="S18" s="200" t="s">
        <v>166</v>
      </c>
      <c r="T18" s="200">
        <v>1</v>
      </c>
      <c r="U18" s="200">
        <v>100</v>
      </c>
      <c r="V18" s="200">
        <v>2</v>
      </c>
      <c r="W18" s="200">
        <v>312</v>
      </c>
      <c r="X18" s="200">
        <v>9</v>
      </c>
      <c r="Y18" s="200">
        <v>166</v>
      </c>
      <c r="Z18" s="211"/>
    </row>
    <row r="19" spans="1:26" ht="17.25">
      <c r="A19" s="120"/>
      <c r="B19" s="121">
        <v>11</v>
      </c>
      <c r="C19" s="95"/>
      <c r="D19" s="200">
        <v>30</v>
      </c>
      <c r="E19" s="200">
        <v>1214</v>
      </c>
      <c r="F19" s="200" t="s">
        <v>166</v>
      </c>
      <c r="G19" s="200" t="s">
        <v>166</v>
      </c>
      <c r="H19" s="200">
        <v>7</v>
      </c>
      <c r="I19" s="200">
        <v>368</v>
      </c>
      <c r="J19" s="200">
        <v>2</v>
      </c>
      <c r="K19" s="200">
        <v>342</v>
      </c>
      <c r="L19" s="200">
        <v>2</v>
      </c>
      <c r="M19" s="200">
        <v>20</v>
      </c>
      <c r="N19" s="200">
        <v>5</v>
      </c>
      <c r="O19" s="200">
        <v>90</v>
      </c>
      <c r="P19" s="200" t="s">
        <v>166</v>
      </c>
      <c r="Q19" s="200" t="s">
        <v>166</v>
      </c>
      <c r="R19" s="200" t="s">
        <v>166</v>
      </c>
      <c r="S19" s="200" t="s">
        <v>166</v>
      </c>
      <c r="T19" s="200">
        <v>1</v>
      </c>
      <c r="U19" s="200">
        <v>10</v>
      </c>
      <c r="V19" s="200" t="s">
        <v>166</v>
      </c>
      <c r="W19" s="200" t="s">
        <v>166</v>
      </c>
      <c r="X19" s="200">
        <v>13</v>
      </c>
      <c r="Y19" s="200">
        <v>384</v>
      </c>
      <c r="Z19" s="211"/>
    </row>
    <row r="20" spans="1:26" ht="17.25">
      <c r="A20" s="120"/>
      <c r="B20" s="121">
        <v>12</v>
      </c>
      <c r="C20" s="95"/>
      <c r="D20" s="200">
        <v>35</v>
      </c>
      <c r="E20" s="200">
        <v>4901</v>
      </c>
      <c r="F20" s="200" t="s">
        <v>166</v>
      </c>
      <c r="G20" s="200" t="s">
        <v>166</v>
      </c>
      <c r="H20" s="200">
        <v>6</v>
      </c>
      <c r="I20" s="200">
        <v>2547</v>
      </c>
      <c r="J20" s="200">
        <v>6</v>
      </c>
      <c r="K20" s="200">
        <v>1243</v>
      </c>
      <c r="L20" s="200">
        <v>5</v>
      </c>
      <c r="M20" s="200">
        <v>304</v>
      </c>
      <c r="N20" s="200">
        <v>3</v>
      </c>
      <c r="O20" s="200">
        <v>60</v>
      </c>
      <c r="P20" s="200" t="s">
        <v>166</v>
      </c>
      <c r="Q20" s="200" t="s">
        <v>166</v>
      </c>
      <c r="R20" s="200">
        <v>2</v>
      </c>
      <c r="S20" s="200">
        <v>230</v>
      </c>
      <c r="T20" s="200">
        <v>1</v>
      </c>
      <c r="U20" s="200">
        <v>10</v>
      </c>
      <c r="V20" s="200">
        <v>1</v>
      </c>
      <c r="W20" s="200">
        <v>10</v>
      </c>
      <c r="X20" s="200">
        <v>11</v>
      </c>
      <c r="Y20" s="200">
        <v>497</v>
      </c>
      <c r="Z20" s="211"/>
    </row>
    <row r="21" spans="1:26" ht="17.25">
      <c r="A21" s="120" t="s">
        <v>187</v>
      </c>
      <c r="B21" s="121">
        <v>1</v>
      </c>
      <c r="C21" s="95" t="s">
        <v>169</v>
      </c>
      <c r="D21" s="200">
        <v>28</v>
      </c>
      <c r="E21" s="200">
        <v>1384</v>
      </c>
      <c r="F21" s="200" t="s">
        <v>166</v>
      </c>
      <c r="G21" s="200" t="s">
        <v>166</v>
      </c>
      <c r="H21" s="200">
        <v>5</v>
      </c>
      <c r="I21" s="200">
        <v>660</v>
      </c>
      <c r="J21" s="200">
        <v>2</v>
      </c>
      <c r="K21" s="200">
        <v>110</v>
      </c>
      <c r="L21" s="200">
        <v>4</v>
      </c>
      <c r="M21" s="200">
        <v>250</v>
      </c>
      <c r="N21" s="200">
        <v>4</v>
      </c>
      <c r="O21" s="200">
        <v>80</v>
      </c>
      <c r="P21" s="200" t="s">
        <v>166</v>
      </c>
      <c r="Q21" s="200" t="s">
        <v>166</v>
      </c>
      <c r="R21" s="200">
        <v>1</v>
      </c>
      <c r="S21" s="200">
        <v>10</v>
      </c>
      <c r="T21" s="200">
        <v>1</v>
      </c>
      <c r="U21" s="200">
        <v>100</v>
      </c>
      <c r="V21" s="200" t="s">
        <v>166</v>
      </c>
      <c r="W21" s="200" t="s">
        <v>166</v>
      </c>
      <c r="X21" s="200">
        <v>11</v>
      </c>
      <c r="Y21" s="200">
        <v>174</v>
      </c>
      <c r="Z21" s="211"/>
    </row>
    <row r="22" spans="1:26" ht="18" thickBot="1">
      <c r="A22" s="184"/>
      <c r="B22" s="160">
        <v>2</v>
      </c>
      <c r="C22" s="239"/>
      <c r="D22" s="201">
        <v>27</v>
      </c>
      <c r="E22" s="201">
        <v>2188</v>
      </c>
      <c r="F22" s="201">
        <v>1</v>
      </c>
      <c r="G22" s="201">
        <v>10</v>
      </c>
      <c r="H22" s="201">
        <v>5</v>
      </c>
      <c r="I22" s="201">
        <v>80</v>
      </c>
      <c r="J22" s="201">
        <v>6</v>
      </c>
      <c r="K22" s="201">
        <v>337</v>
      </c>
      <c r="L22" s="201">
        <v>4</v>
      </c>
      <c r="M22" s="201">
        <v>1461</v>
      </c>
      <c r="N22" s="201">
        <v>3</v>
      </c>
      <c r="O22" s="201">
        <v>110</v>
      </c>
      <c r="P22" s="201" t="s">
        <v>166</v>
      </c>
      <c r="Q22" s="201" t="s">
        <v>166</v>
      </c>
      <c r="R22" s="201" t="s">
        <v>166</v>
      </c>
      <c r="S22" s="201" t="s">
        <v>166</v>
      </c>
      <c r="T22" s="201">
        <v>1</v>
      </c>
      <c r="U22" s="201">
        <v>10</v>
      </c>
      <c r="V22" s="201">
        <v>1</v>
      </c>
      <c r="W22" s="201">
        <v>20</v>
      </c>
      <c r="X22" s="201">
        <v>6</v>
      </c>
      <c r="Y22" s="201">
        <v>160</v>
      </c>
      <c r="Z22" s="211"/>
    </row>
    <row r="23" spans="1:26" ht="14.25" collapsed="1" thickTop="1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</sheetData>
  <mergeCells count="13">
    <mergeCell ref="A1:B1"/>
    <mergeCell ref="A3:C5"/>
    <mergeCell ref="D3:E4"/>
    <mergeCell ref="F3:G4"/>
    <mergeCell ref="H3:I4"/>
    <mergeCell ref="T3:U4"/>
    <mergeCell ref="V3:W4"/>
    <mergeCell ref="X3:Y4"/>
    <mergeCell ref="J3:K4"/>
    <mergeCell ref="L3:M4"/>
    <mergeCell ref="N3:O4"/>
    <mergeCell ref="P3:Q4"/>
    <mergeCell ref="R3:S4"/>
  </mergeCells>
  <phoneticPr fontId="3"/>
  <dataValidations count="1">
    <dataValidation imeMode="off" allowBlank="1" showInputMessage="1" showErrorMessage="1" sqref="D24:U65485 N3 L3 H3 F3 V3 D5:Y9 E1:U2 D1:D3 T3 X3 J3 R3 P3 D10:E23 J10:Y10 F10:I11 J11:U11 F23:U23 F12:Y22" xr:uid="{00000000-0002-0000-0800-000000000000}"/>
  </dataValidations>
  <pageMargins left="0.56000000000000005" right="0.28000000000000003" top="0.9" bottom="0.54" header="0.51200000000000001" footer="0.3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目次</vt:lpstr>
      <vt:lpstr>職業紹介状況</vt:lpstr>
      <vt:lpstr>雇用保険状況</vt:lpstr>
      <vt:lpstr>構造別着工建築物</vt:lpstr>
      <vt:lpstr>利用関係別着工新設住宅</vt:lpstr>
      <vt:lpstr>百貨店商品別販売額</vt:lpstr>
      <vt:lpstr>スーパー商品別販売額</vt:lpstr>
      <vt:lpstr>コンビニエンスストア等販売額</vt:lpstr>
      <vt:lpstr>職業分類別企業整理（倒産）状況</vt:lpstr>
      <vt:lpstr>金融機関別預金残高</vt:lpstr>
      <vt:lpstr>用途別自動車保有台数</vt:lpstr>
      <vt:lpstr>交通事故発生件数、死傷者数</vt:lpstr>
      <vt:lpstr>犯罪の認知、検挙件数</vt:lpstr>
      <vt:lpstr>'犯罪の認知、検挙件数'!Print_Area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工藤　慶</cp:lastModifiedBy>
  <cp:lastPrinted>2020-04-30T07:22:12Z</cp:lastPrinted>
  <dcterms:created xsi:type="dcterms:W3CDTF">2019-05-17T07:19:25Z</dcterms:created>
  <dcterms:modified xsi:type="dcterms:W3CDTF">2025-04-16T06:35:27Z</dcterms:modified>
</cp:coreProperties>
</file>