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D:\各課専用\企画統計課\産業統計担当\生産動態チーム\機械\統計京都\令和７年\統計京都令和7年8月号\"/>
    </mc:Choice>
  </mc:AlternateContent>
  <xr:revisionPtr revIDLastSave="0" documentId="8_{A8944F20-1F9B-4053-AEA6-A33D4EFCB0C9}" xr6:coauthVersionLast="36" xr6:coauthVersionMax="36" xr10:uidLastSave="{00000000-0000-0000-0000-000000000000}"/>
  <bookViews>
    <workbookView xWindow="-15" yWindow="-15" windowWidth="9600" windowHeight="6990" xr2:uid="{00000000-000D-0000-FFFF-FFFF00000000}"/>
  </bookViews>
  <sheets>
    <sheet name="Sheet1" sheetId="2" r:id="rId1"/>
  </sheets>
  <definedNames>
    <definedName name="_xlnm.Print_Area" localSheetId="0">Sheet1!$A$1:$I$65</definedName>
  </definedNames>
  <calcPr calcId="191029"/>
</workbook>
</file>

<file path=xl/calcChain.xml><?xml version="1.0" encoding="utf-8"?>
<calcChain xmlns="http://schemas.openxmlformats.org/spreadsheetml/2006/main">
  <c r="A61" i="2" l="1"/>
</calcChain>
</file>

<file path=xl/sharedStrings.xml><?xml version="1.0" encoding="utf-8"?>
<sst xmlns="http://schemas.openxmlformats.org/spreadsheetml/2006/main" count="108" uniqueCount="52">
  <si>
    <t>区</t>
    <rPh sb="0" eb="1">
      <t>ク</t>
    </rPh>
    <phoneticPr fontId="2"/>
  </si>
  <si>
    <t>分</t>
    <rPh sb="0" eb="1">
      <t>ブン</t>
    </rPh>
    <phoneticPr fontId="2"/>
  </si>
  <si>
    <t>(千円)</t>
    <rPh sb="1" eb="3">
      <t>センエン</t>
    </rPh>
    <phoneticPr fontId="2"/>
  </si>
  <si>
    <t>動力伝導装置</t>
    <rPh sb="0" eb="2">
      <t>ドウリョク</t>
    </rPh>
    <rPh sb="2" eb="4">
      <t>デンドウ</t>
    </rPh>
    <rPh sb="4" eb="6">
      <t>ソウチ</t>
    </rPh>
    <phoneticPr fontId="2"/>
  </si>
  <si>
    <t>前年同月比(％)</t>
    <rPh sb="0" eb="2">
      <t>ゼンネン</t>
    </rPh>
    <rPh sb="2" eb="4">
      <t>ドウゲツ</t>
    </rPh>
    <rPh sb="4" eb="5">
      <t>ヒ</t>
    </rPh>
    <phoneticPr fontId="2"/>
  </si>
  <si>
    <t>計測機器</t>
    <rPh sb="0" eb="2">
      <t>ケイソク</t>
    </rPh>
    <rPh sb="2" eb="4">
      <t>キキ</t>
    </rPh>
    <phoneticPr fontId="2"/>
  </si>
  <si>
    <t>界面活性剤</t>
    <rPh sb="0" eb="2">
      <t>カイメン</t>
    </rPh>
    <rPh sb="2" eb="5">
      <t>カッセイザイ</t>
    </rPh>
    <phoneticPr fontId="2"/>
  </si>
  <si>
    <t>伸銅製品</t>
    <rPh sb="0" eb="2">
      <t>シンドウ</t>
    </rPh>
    <rPh sb="2" eb="4">
      <t>セイヒン</t>
    </rPh>
    <phoneticPr fontId="2"/>
  </si>
  <si>
    <t>(千㎡)</t>
    <rPh sb="1" eb="2">
      <t>セン</t>
    </rPh>
    <phoneticPr fontId="2"/>
  </si>
  <si>
    <t>(百万円)</t>
    <rPh sb="1" eb="3">
      <t>ヒャクマン</t>
    </rPh>
    <rPh sb="3" eb="4">
      <t>エン</t>
    </rPh>
    <phoneticPr fontId="2"/>
  </si>
  <si>
    <t>電子部品</t>
    <rPh sb="0" eb="2">
      <t>デンシ</t>
    </rPh>
    <rPh sb="2" eb="4">
      <t>ブヒン</t>
    </rPh>
    <phoneticPr fontId="2"/>
  </si>
  <si>
    <t>(kg)</t>
    <phoneticPr fontId="2"/>
  </si>
  <si>
    <t>(t)</t>
    <phoneticPr fontId="2"/>
  </si>
  <si>
    <t>開閉制御装置</t>
    <rPh sb="0" eb="2">
      <t>カイヘイ</t>
    </rPh>
    <rPh sb="2" eb="4">
      <t>セイギョ</t>
    </rPh>
    <rPh sb="4" eb="6">
      <t>ソウチ</t>
    </rPh>
    <phoneticPr fontId="2"/>
  </si>
  <si>
    <t>(t)</t>
  </si>
  <si>
    <t>（調査の範囲）　</t>
    <rPh sb="1" eb="3">
      <t>チョウサ</t>
    </rPh>
    <rPh sb="4" eb="6">
      <t>ハンイ</t>
    </rPh>
    <phoneticPr fontId="2"/>
  </si>
  <si>
    <t xml:space="preserve"> </t>
    <phoneticPr fontId="2"/>
  </si>
  <si>
    <t>(導体t)</t>
    <rPh sb="1" eb="3">
      <t>ドウタイ</t>
    </rPh>
    <phoneticPr fontId="2"/>
  </si>
  <si>
    <t>自 動 車　　</t>
    <rPh sb="4" eb="5">
      <t>シャ</t>
    </rPh>
    <phoneticPr fontId="2"/>
  </si>
  <si>
    <t>段ボール</t>
    <rPh sb="0" eb="1">
      <t>ダン</t>
    </rPh>
    <phoneticPr fontId="2"/>
  </si>
  <si>
    <t>前月比(％)</t>
    <rPh sb="0" eb="1">
      <t>マエ</t>
    </rPh>
    <rPh sb="1" eb="2">
      <t>ツキ</t>
    </rPh>
    <rPh sb="2" eb="3">
      <t>ヒ</t>
    </rPh>
    <phoneticPr fontId="2"/>
  </si>
  <si>
    <t>第６表　生産高及び生産額</t>
    <rPh sb="0" eb="1">
      <t>ダイ</t>
    </rPh>
    <rPh sb="2" eb="3">
      <t>ヒョウ</t>
    </rPh>
    <rPh sb="4" eb="7">
      <t>セイサンダカ</t>
    </rPh>
    <rPh sb="7" eb="8">
      <t>オヨ</t>
    </rPh>
    <rPh sb="9" eb="12">
      <t>セイサンガク</t>
    </rPh>
    <phoneticPr fontId="2"/>
  </si>
  <si>
    <t>◆機械等</t>
    <rPh sb="1" eb="3">
      <t>キカイ</t>
    </rPh>
    <rPh sb="3" eb="4">
      <t>トウ</t>
    </rPh>
    <phoneticPr fontId="2"/>
  </si>
  <si>
    <t>電　池</t>
    <rPh sb="0" eb="1">
      <t>デン</t>
    </rPh>
    <rPh sb="2" eb="3">
      <t>イケ</t>
    </rPh>
    <phoneticPr fontId="2"/>
  </si>
  <si>
    <t>電気計測器
電子応用装置</t>
    <rPh sb="0" eb="1">
      <t>デン</t>
    </rPh>
    <rPh sb="1" eb="2">
      <t>キ</t>
    </rPh>
    <rPh sb="2" eb="4">
      <t>ケイソク</t>
    </rPh>
    <rPh sb="4" eb="5">
      <t>キ</t>
    </rPh>
    <rPh sb="6" eb="8">
      <t>デンシ</t>
    </rPh>
    <rPh sb="8" eb="10">
      <t>オウヨウ</t>
    </rPh>
    <rPh sb="10" eb="12">
      <t>ソウチ</t>
    </rPh>
    <phoneticPr fontId="2"/>
  </si>
  <si>
    <r>
      <rPr>
        <sz val="10"/>
        <rFont val="ＭＳ 明朝"/>
        <family val="1"/>
        <charset val="128"/>
      </rPr>
      <t>自動車部品
内燃機関電装品</t>
    </r>
    <r>
      <rPr>
        <sz val="11"/>
        <rFont val="ＭＳ 明朝"/>
        <family val="1"/>
        <charset val="128"/>
      </rPr>
      <t>　　</t>
    </r>
    <rPh sb="2" eb="3">
      <t>シャ</t>
    </rPh>
    <rPh sb="3" eb="5">
      <t>ブヒン</t>
    </rPh>
    <rPh sb="6" eb="8">
      <t>ナイネン</t>
    </rPh>
    <rPh sb="8" eb="10">
      <t>キカン</t>
    </rPh>
    <rPh sb="10" eb="13">
      <t>デンソウヒン</t>
    </rPh>
    <phoneticPr fontId="2"/>
  </si>
  <si>
    <t>半導体製造装置
フラットパネル・ディスプレイ
製造装置</t>
    <rPh sb="0" eb="3">
      <t>ハンドウタイ</t>
    </rPh>
    <rPh sb="3" eb="5">
      <t>セイゾウ</t>
    </rPh>
    <rPh sb="5" eb="7">
      <t>ソウチ</t>
    </rPh>
    <rPh sb="23" eb="25">
      <t>セイゾウ</t>
    </rPh>
    <rPh sb="25" eb="27">
      <t>ソウチ</t>
    </rPh>
    <phoneticPr fontId="2"/>
  </si>
  <si>
    <t>非鉄金属鋳物</t>
    <rPh sb="0" eb="2">
      <t>ヒテツ</t>
    </rPh>
    <rPh sb="2" eb="4">
      <t>キンゾク</t>
    </rPh>
    <rPh sb="4" eb="6">
      <t>イモノ</t>
    </rPh>
    <phoneticPr fontId="2"/>
  </si>
  <si>
    <t>x</t>
  </si>
  <si>
    <t>静止電気機械器具</t>
    <rPh sb="0" eb="1">
      <t>トメ</t>
    </rPh>
    <rPh sb="1" eb="3">
      <t>デンキ</t>
    </rPh>
    <rPh sb="3" eb="5">
      <t>キカイ</t>
    </rPh>
    <rPh sb="5" eb="7">
      <t>キグ</t>
    </rPh>
    <phoneticPr fontId="2"/>
  </si>
  <si>
    <t>　　　　６</t>
  </si>
  <si>
    <t>　　　　７</t>
  </si>
  <si>
    <t>　　　　８</t>
  </si>
  <si>
    <t>　　　　９</t>
  </si>
  <si>
    <t>　　　　10</t>
  </si>
  <si>
    <t>　　　　11</t>
  </si>
  <si>
    <t xml:space="preserve">     ５</t>
  </si>
  <si>
    <t xml:space="preserve">     ６</t>
  </si>
  <si>
    <t>令和４年平均</t>
    <rPh sb="0" eb="2">
      <t>レイワ</t>
    </rPh>
    <rPh sb="3" eb="6">
      <t>ネンヘイキン</t>
    </rPh>
    <rPh sb="4" eb="6">
      <t>ヘイキン</t>
    </rPh>
    <phoneticPr fontId="2"/>
  </si>
  <si>
    <t>　　７年１月　　</t>
    <rPh sb="3" eb="4">
      <t>ネン</t>
    </rPh>
    <rPh sb="5" eb="6">
      <t>ツキ</t>
    </rPh>
    <phoneticPr fontId="2"/>
  </si>
  <si>
    <t>　　　　12</t>
  </si>
  <si>
    <t>　　　　２　　</t>
  </si>
  <si>
    <t>　　　　２</t>
  </si>
  <si>
    <t>ｘ</t>
  </si>
  <si>
    <t>　　　　３</t>
  </si>
  <si>
    <t>　　　　４</t>
    <phoneticPr fontId="2"/>
  </si>
  <si>
    <t>　　　　３　　</t>
  </si>
  <si>
    <t>令和６年５月</t>
    <rPh sb="0" eb="2">
      <t>レイワ</t>
    </rPh>
    <rPh sb="3" eb="4">
      <t>ネン</t>
    </rPh>
    <rPh sb="5" eb="6">
      <t>ツキ</t>
    </rPh>
    <phoneticPr fontId="2"/>
  </si>
  <si>
    <t>　　　　５</t>
    <phoneticPr fontId="2"/>
  </si>
  <si>
    <t>　　　　４　　</t>
  </si>
  <si>
    <t>統計京都２０２５年８月号</t>
    <rPh sb="0" eb="2">
      <t>トウケイ</t>
    </rPh>
    <rPh sb="2" eb="4">
      <t>キョウト</t>
    </rPh>
    <rPh sb="8" eb="9">
      <t>ネン</t>
    </rPh>
    <rPh sb="10" eb="11">
      <t>ツキ</t>
    </rPh>
    <rPh sb="11" eb="12">
      <t>ゴウ</t>
    </rPh>
    <phoneticPr fontId="2"/>
  </si>
  <si>
    <t xml:space="preserve">  令和７年５月</t>
    <rPh sb="2" eb="3">
      <t>レイ</t>
    </rPh>
    <rPh sb="3" eb="4">
      <t>ワ</t>
    </rPh>
    <rPh sb="5" eb="6">
      <t>ネン</t>
    </rPh>
    <rPh sb="7" eb="8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</si>
</sst>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i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3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3" fontId="4" fillId="0" borderId="0" xfId="0" applyNumberFormat="1" applyFont="1" applyBorder="1"/>
    <xf numFmtId="0" fontId="0" fillId="0" borderId="0" xfId="0" applyAlignment="1">
      <alignment vertical="top" wrapText="1"/>
    </xf>
    <xf numFmtId="0" fontId="4" fillId="0" borderId="0" xfId="0" applyFont="1" applyAlignment="1">
      <alignment vertical="distributed" textRotation="255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vertical="top"/>
    </xf>
    <xf numFmtId="49" fontId="4" fillId="0" borderId="1" xfId="0" applyNumberFormat="1" applyFont="1" applyBorder="1" applyAlignment="1">
      <alignment horizontal="center" vertical="center"/>
    </xf>
    <xf numFmtId="38" fontId="4" fillId="0" borderId="0" xfId="1" applyFont="1" applyBorder="1" applyAlignment="1"/>
    <xf numFmtId="176" fontId="4" fillId="0" borderId="0" xfId="0" applyNumberFormat="1" applyFont="1" applyBorder="1" applyAlignment="1"/>
    <xf numFmtId="176" fontId="4" fillId="0" borderId="0" xfId="0" applyNumberFormat="1" applyFont="1" applyBorder="1"/>
    <xf numFmtId="176" fontId="4" fillId="0" borderId="7" xfId="0" applyNumberFormat="1" applyFont="1" applyBorder="1"/>
    <xf numFmtId="0" fontId="4" fillId="0" borderId="12" xfId="0" applyFont="1" applyBorder="1" applyAlignment="1">
      <alignment horizontal="center" vertical="center"/>
    </xf>
    <xf numFmtId="38" fontId="4" fillId="0" borderId="0" xfId="0" applyNumberFormat="1" applyFont="1"/>
    <xf numFmtId="38" fontId="4" fillId="0" borderId="13" xfId="1" applyFont="1" applyBorder="1" applyAlignment="1"/>
    <xf numFmtId="49" fontId="4" fillId="0" borderId="5" xfId="0" applyNumberFormat="1" applyFont="1" applyBorder="1" applyAlignment="1">
      <alignment vertical="center"/>
    </xf>
    <xf numFmtId="38" fontId="4" fillId="0" borderId="13" xfId="1" applyFont="1" applyFill="1" applyBorder="1" applyAlignment="1"/>
    <xf numFmtId="38" fontId="4" fillId="0" borderId="0" xfId="1" applyFont="1" applyFill="1" applyBorder="1" applyAlignment="1"/>
    <xf numFmtId="38" fontId="4" fillId="0" borderId="0" xfId="1" applyNumberFormat="1" applyFont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176" fontId="4" fillId="0" borderId="7" xfId="0" applyNumberFormat="1" applyFont="1" applyBorder="1" applyAlignment="1">
      <alignment horizontal="right"/>
    </xf>
    <xf numFmtId="38" fontId="4" fillId="0" borderId="0" xfId="1" applyNumberFormat="1" applyFont="1" applyFill="1" applyBorder="1" applyAlignment="1">
      <alignment horizontal="right"/>
    </xf>
    <xf numFmtId="38" fontId="4" fillId="0" borderId="13" xfId="1" applyFont="1" applyFill="1" applyBorder="1" applyAlignment="1">
      <alignment horizontal="right"/>
    </xf>
    <xf numFmtId="38" fontId="4" fillId="0" borderId="0" xfId="0" applyNumberFormat="1" applyFont="1" applyFill="1" applyBorder="1" applyAlignment="1">
      <alignment horizontal="right"/>
    </xf>
    <xf numFmtId="3" fontId="4" fillId="0" borderId="13" xfId="0" applyNumberFormat="1" applyFont="1" applyFill="1" applyBorder="1"/>
    <xf numFmtId="3" fontId="4" fillId="0" borderId="0" xfId="0" applyNumberFormat="1" applyFont="1" applyFill="1" applyBorder="1"/>
    <xf numFmtId="3" fontId="4" fillId="0" borderId="3" xfId="0" applyNumberFormat="1" applyFont="1" applyFill="1" applyBorder="1"/>
    <xf numFmtId="3" fontId="4" fillId="0" borderId="5" xfId="0" applyNumberFormat="1" applyFont="1" applyFill="1" applyBorder="1"/>
    <xf numFmtId="3" fontId="4" fillId="0" borderId="0" xfId="0" applyNumberFormat="1" applyFont="1" applyFill="1" applyBorder="1" applyAlignment="1">
      <alignment horizontal="right"/>
    </xf>
    <xf numFmtId="0" fontId="7" fillId="0" borderId="10" xfId="0" applyFont="1" applyBorder="1" applyAlignment="1">
      <alignment vertical="top" wrapText="1"/>
    </xf>
    <xf numFmtId="38" fontId="7" fillId="0" borderId="0" xfId="1" applyFont="1" applyBorder="1" applyAlignment="1">
      <alignment horizontal="right" vertical="top"/>
    </xf>
    <xf numFmtId="3" fontId="4" fillId="0" borderId="5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8" fontId="4" fillId="0" borderId="3" xfId="1" applyFont="1" applyFill="1" applyBorder="1" applyAlignment="1"/>
    <xf numFmtId="38" fontId="4" fillId="0" borderId="5" xfId="1" applyFont="1" applyFill="1" applyBorder="1" applyAlignment="1"/>
    <xf numFmtId="38" fontId="4" fillId="0" borderId="5" xfId="1" applyFont="1" applyFill="1" applyBorder="1" applyAlignment="1">
      <alignment horizontal="right"/>
    </xf>
    <xf numFmtId="176" fontId="4" fillId="0" borderId="16" xfId="0" applyNumberFormat="1" applyFont="1" applyBorder="1" applyAlignment="1">
      <alignment horizontal="right"/>
    </xf>
    <xf numFmtId="38" fontId="4" fillId="0" borderId="13" xfId="0" applyNumberFormat="1" applyFont="1" applyFill="1" applyBorder="1" applyAlignment="1">
      <alignment horizontal="right"/>
    </xf>
    <xf numFmtId="3" fontId="4" fillId="0" borderId="13" xfId="0" applyNumberFormat="1" applyFont="1" applyFill="1" applyBorder="1" applyAlignment="1">
      <alignment horizontal="right"/>
    </xf>
    <xf numFmtId="38" fontId="4" fillId="0" borderId="5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 vertical="distributed" textRotation="255" wrapText="1"/>
    </xf>
    <xf numFmtId="0" fontId="6" fillId="0" borderId="15" xfId="0" applyFont="1" applyBorder="1" applyAlignment="1">
      <alignment horizontal="center" vertical="distributed" textRotation="255"/>
    </xf>
    <xf numFmtId="0" fontId="4" fillId="0" borderId="15" xfId="0" applyFont="1" applyBorder="1" applyAlignment="1">
      <alignment vertical="distributed" textRotation="255"/>
    </xf>
    <xf numFmtId="0" fontId="4" fillId="0" borderId="15" xfId="0" applyFont="1" applyBorder="1" applyAlignment="1">
      <alignment horizontal="center" vertical="distributed" textRotation="255"/>
    </xf>
    <xf numFmtId="0" fontId="4" fillId="0" borderId="0" xfId="0" applyFont="1" applyAlignment="1"/>
    <xf numFmtId="0" fontId="4" fillId="0" borderId="15" xfId="0" applyFont="1" applyBorder="1" applyAlignment="1">
      <alignment vertical="center" textRotation="255" shrinkToFit="1"/>
    </xf>
    <xf numFmtId="0" fontId="6" fillId="0" borderId="15" xfId="0" applyFont="1" applyBorder="1" applyAlignment="1">
      <alignment vertical="center" textRotation="255" shrinkToFit="1"/>
    </xf>
    <xf numFmtId="0" fontId="4" fillId="0" borderId="13" xfId="0" applyFont="1" applyBorder="1" applyAlignment="1">
      <alignment horizontal="center" vertical="distributed" textRotation="255"/>
    </xf>
    <xf numFmtId="0" fontId="0" fillId="0" borderId="13" xfId="0" applyBorder="1" applyAlignment="1">
      <alignment vertical="distributed" textRotation="255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distributed" textRotation="255"/>
    </xf>
    <xf numFmtId="0" fontId="4" fillId="0" borderId="15" xfId="0" applyFont="1" applyBorder="1" applyAlignment="1">
      <alignment horizontal="center" vertical="distributed" textRotation="255" wrapText="1"/>
    </xf>
    <xf numFmtId="0" fontId="5" fillId="0" borderId="13" xfId="0" applyFont="1" applyBorder="1" applyAlignment="1">
      <alignment horizontal="center" vertical="distributed" textRotation="255" wrapText="1"/>
    </xf>
    <xf numFmtId="0" fontId="5" fillId="0" borderId="13" xfId="0" applyFont="1" applyBorder="1" applyAlignment="1">
      <alignment horizontal="center" vertical="distributed" textRotation="255"/>
    </xf>
    <xf numFmtId="0" fontId="0" fillId="0" borderId="15" xfId="0" applyBorder="1" applyAlignment="1">
      <alignment vertical="distributed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19050</xdr:rowOff>
    </xdr:from>
    <xdr:to>
      <xdr:col>3</xdr:col>
      <xdr:colOff>6350</xdr:colOff>
      <xdr:row>14</xdr:row>
      <xdr:rowOff>381000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2076450" y="1533525"/>
          <a:ext cx="968375" cy="1314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電線・ケーブル</a:t>
          </a:r>
        </a:p>
      </xdr:txBody>
    </xdr:sp>
    <xdr:clientData/>
  </xdr:twoCellAnchor>
  <xdr:twoCellAnchor editAs="oneCell">
    <xdr:from>
      <xdr:col>8</xdr:col>
      <xdr:colOff>425450</xdr:colOff>
      <xdr:row>65</xdr:row>
      <xdr:rowOff>0</xdr:rowOff>
    </xdr:from>
    <xdr:to>
      <xdr:col>8</xdr:col>
      <xdr:colOff>609600</xdr:colOff>
      <xdr:row>65</xdr:row>
      <xdr:rowOff>0</xdr:rowOff>
    </xdr:to>
    <xdr:sp macro="" textlink="">
      <xdr:nvSpPr>
        <xdr:cNvPr id="7254" name="Text Box 36">
          <a:extLst>
            <a:ext uri="{FF2B5EF4-FFF2-40B4-BE49-F238E27FC236}">
              <a16:creationId xmlns:a16="http://schemas.microsoft.com/office/drawing/2014/main" id="{00000000-0008-0000-0000-0000561C0000}"/>
            </a:ext>
          </a:extLst>
        </xdr:cNvPr>
        <xdr:cNvSpPr txBox="1">
          <a:spLocks noChangeArrowheads="1"/>
        </xdr:cNvSpPr>
      </xdr:nvSpPr>
      <xdr:spPr bwMode="auto">
        <a:xfrm>
          <a:off x="7626350" y="14484350"/>
          <a:ext cx="184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3175</xdr:colOff>
      <xdr:row>3</xdr:row>
      <xdr:rowOff>28575</xdr:rowOff>
    </xdr:from>
    <xdr:to>
      <xdr:col>9</xdr:col>
      <xdr:colOff>0</xdr:colOff>
      <xdr:row>4</xdr:row>
      <xdr:rowOff>146050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1025525" y="523875"/>
          <a:ext cx="7099300" cy="74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伸銅製品を製造する事業所は全部、非鉄金属鋳物のうち銅・銅合金鋳物、界面活性剤を製造する事業所は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従事者１０人</a:t>
          </a:r>
          <a:endParaRPr lang="en-US" altLang="ja-JP" sz="10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以上、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非鉄金属鋳物のうちアルミニウム鋳物を製造する事業所は従事者２０人以上、電線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ケーブルを製造する事業所</a:t>
          </a:r>
          <a:endParaRPr lang="en-US" altLang="ja-JP" sz="1000" b="0" i="0" baseline="0"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は従事者３０人以上、その他の区分については、従事者５０人以上の事業所を調査の範囲と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する。</a:t>
          </a:r>
          <a:endParaRPr lang="ja-JP" altLang="ja-JP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82550</xdr:colOff>
      <xdr:row>36</xdr:row>
      <xdr:rowOff>12700</xdr:rowOff>
    </xdr:from>
    <xdr:to>
      <xdr:col>2</xdr:col>
      <xdr:colOff>742950</xdr:colOff>
      <xdr:row>42</xdr:row>
      <xdr:rowOff>44450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 flipV="1">
          <a:off x="1987550" y="7448550"/>
          <a:ext cx="660400" cy="1257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電子管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半導体素子</a:t>
          </a:r>
        </a:p>
        <a:p>
          <a:pPr algn="dist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集積回路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900">
            <a:latin typeface="ＭＳ 明朝" pitchFamily="17" charset="-128"/>
            <a:ea typeface="ＭＳ 明朝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65"/>
  <sheetViews>
    <sheetView tabSelected="1" zoomScaleNormal="100" workbookViewId="0"/>
  </sheetViews>
  <sheetFormatPr defaultColWidth="9" defaultRowHeight="13.5" x14ac:dyDescent="0.15"/>
  <cols>
    <col min="1" max="1" width="14.625" style="2" customWidth="1"/>
    <col min="2" max="9" width="12.625" style="2" customWidth="1"/>
    <col min="10" max="10" width="4.375" style="2" customWidth="1"/>
    <col min="11" max="11" width="10.5" style="2" bestFit="1" customWidth="1"/>
    <col min="12" max="12" width="3.25" style="2" customWidth="1"/>
    <col min="13" max="13" width="13.875" style="2" customWidth="1"/>
    <col min="14" max="16384" width="9" style="2"/>
  </cols>
  <sheetData>
    <row r="2" spans="1:18" x14ac:dyDescent="0.15">
      <c r="A2" s="1" t="s">
        <v>22</v>
      </c>
      <c r="H2" s="55" t="s">
        <v>51</v>
      </c>
      <c r="I2" s="55"/>
    </row>
    <row r="4" spans="1:18" ht="49.5" customHeight="1" x14ac:dyDescent="0.15">
      <c r="A4" s="66" t="s">
        <v>15</v>
      </c>
      <c r="B4" s="60"/>
      <c r="C4" s="60"/>
      <c r="D4" s="60"/>
      <c r="E4" s="60"/>
      <c r="F4" s="60"/>
      <c r="G4" s="60"/>
      <c r="H4" s="60"/>
      <c r="I4" s="60"/>
      <c r="K4" s="21"/>
      <c r="L4" s="21"/>
      <c r="M4" s="21"/>
      <c r="N4" s="21"/>
      <c r="O4" s="21"/>
      <c r="P4" s="21"/>
      <c r="Q4" s="21"/>
      <c r="R4" s="21"/>
    </row>
    <row r="5" spans="1:18" ht="7.5" customHeight="1" x14ac:dyDescent="0.15">
      <c r="A5" s="66"/>
      <c r="B5" s="60"/>
      <c r="C5" s="60"/>
      <c r="D5" s="60"/>
      <c r="E5" s="60"/>
      <c r="F5" s="60"/>
      <c r="G5" s="60"/>
      <c r="H5" s="60"/>
      <c r="I5" s="60"/>
      <c r="K5" s="21"/>
      <c r="L5" s="21"/>
      <c r="M5" s="21"/>
      <c r="N5" s="21"/>
      <c r="O5" s="21"/>
      <c r="P5" s="21"/>
      <c r="Q5" s="21"/>
      <c r="R5" s="21"/>
    </row>
    <row r="6" spans="1:18" ht="4.5" customHeight="1" x14ac:dyDescent="0.15">
      <c r="A6" s="66"/>
      <c r="B6" s="60"/>
      <c r="C6" s="60"/>
      <c r="D6" s="60"/>
      <c r="E6" s="60"/>
      <c r="F6" s="60"/>
      <c r="G6" s="60"/>
      <c r="H6" s="60"/>
      <c r="I6" s="60"/>
      <c r="K6" s="21"/>
      <c r="L6" s="21"/>
      <c r="M6" s="21"/>
      <c r="N6" s="21"/>
      <c r="O6" s="21"/>
      <c r="P6" s="21"/>
      <c r="Q6" s="21"/>
      <c r="R6" s="21"/>
    </row>
    <row r="7" spans="1:18" ht="0.75" hidden="1" customHeight="1" x14ac:dyDescent="0.15">
      <c r="A7" s="18"/>
      <c r="B7" s="18"/>
      <c r="C7" s="18"/>
      <c r="D7" s="18"/>
      <c r="E7" s="18"/>
      <c r="F7" s="18"/>
      <c r="G7" s="18"/>
      <c r="H7" s="18"/>
      <c r="I7" s="18"/>
    </row>
    <row r="8" spans="1:18" ht="14.25" thickBot="1" x14ac:dyDescent="0.2">
      <c r="A8" s="12" t="s">
        <v>21</v>
      </c>
      <c r="B8" s="11"/>
      <c r="C8" s="11"/>
      <c r="D8" s="11"/>
      <c r="E8" s="11"/>
      <c r="F8" s="11"/>
      <c r="G8" s="11"/>
      <c r="H8" s="11"/>
      <c r="I8" s="11"/>
    </row>
    <row r="9" spans="1:18" ht="3" customHeight="1" x14ac:dyDescent="0.15">
      <c r="A9" s="13"/>
      <c r="B9" s="15"/>
      <c r="C9" s="14"/>
      <c r="D9" s="14"/>
      <c r="E9" s="15"/>
      <c r="F9" s="14"/>
      <c r="G9" s="14"/>
      <c r="H9" s="15"/>
      <c r="I9" s="16"/>
    </row>
    <row r="10" spans="1:18" ht="15" customHeight="1" x14ac:dyDescent="0.15">
      <c r="A10" s="3"/>
      <c r="B10" s="58" t="s">
        <v>7</v>
      </c>
      <c r="C10" s="58"/>
      <c r="D10" s="58" t="s">
        <v>27</v>
      </c>
      <c r="E10" s="58" t="s">
        <v>3</v>
      </c>
      <c r="F10" s="59" t="s">
        <v>5</v>
      </c>
      <c r="G10" s="56" t="s">
        <v>26</v>
      </c>
      <c r="H10" s="61" t="s">
        <v>29</v>
      </c>
      <c r="I10" s="63" t="s">
        <v>13</v>
      </c>
      <c r="J10" s="21"/>
      <c r="K10" s="21"/>
      <c r="L10" s="21"/>
      <c r="M10" s="21"/>
      <c r="N10" s="21"/>
      <c r="O10" s="21"/>
      <c r="P10" s="21"/>
      <c r="Q10" s="21"/>
    </row>
    <row r="11" spans="1:18" ht="15" customHeight="1" x14ac:dyDescent="0.15">
      <c r="A11" s="4" t="s">
        <v>0</v>
      </c>
      <c r="B11" s="58"/>
      <c r="C11" s="58"/>
      <c r="D11" s="58"/>
      <c r="E11" s="58"/>
      <c r="F11" s="59"/>
      <c r="G11" s="57"/>
      <c r="H11" s="62"/>
      <c r="I11" s="64"/>
      <c r="J11" s="21"/>
      <c r="K11" s="21"/>
      <c r="L11" s="21"/>
      <c r="M11" s="21"/>
      <c r="N11" s="21"/>
      <c r="O11" s="21"/>
      <c r="P11" s="21"/>
      <c r="Q11" s="21"/>
    </row>
    <row r="12" spans="1:18" ht="15" customHeight="1" x14ac:dyDescent="0.15">
      <c r="A12" s="3"/>
      <c r="B12" s="58"/>
      <c r="C12" s="58"/>
      <c r="D12" s="58"/>
      <c r="E12" s="58"/>
      <c r="F12" s="59"/>
      <c r="G12" s="57"/>
      <c r="H12" s="62"/>
      <c r="I12" s="64"/>
      <c r="J12" s="21"/>
      <c r="K12" s="21"/>
      <c r="L12" s="21"/>
      <c r="M12" s="21"/>
      <c r="N12" s="21"/>
      <c r="O12" s="21"/>
      <c r="P12" s="21"/>
      <c r="Q12" s="21"/>
    </row>
    <row r="13" spans="1:18" ht="15" customHeight="1" x14ac:dyDescent="0.15">
      <c r="A13" s="3"/>
      <c r="B13" s="58"/>
      <c r="C13" s="58"/>
      <c r="D13" s="58"/>
      <c r="E13" s="58"/>
      <c r="F13" s="59"/>
      <c r="G13" s="57"/>
      <c r="H13" s="62"/>
      <c r="I13" s="64"/>
      <c r="M13" s="20"/>
    </row>
    <row r="14" spans="1:18" ht="15" customHeight="1" x14ac:dyDescent="0.15">
      <c r="A14" s="4" t="s">
        <v>1</v>
      </c>
      <c r="B14" s="58"/>
      <c r="C14" s="58"/>
      <c r="D14" s="58"/>
      <c r="E14" s="58"/>
      <c r="F14" s="59"/>
      <c r="G14" s="57"/>
      <c r="H14" s="62"/>
      <c r="I14" s="64"/>
      <c r="M14" s="20"/>
    </row>
    <row r="15" spans="1:18" ht="30.75" customHeight="1" x14ac:dyDescent="0.15">
      <c r="A15" s="3"/>
      <c r="B15" s="58"/>
      <c r="C15" s="58"/>
      <c r="D15" s="58"/>
      <c r="E15" s="58"/>
      <c r="F15" s="59"/>
      <c r="G15" s="57"/>
      <c r="H15" s="62"/>
      <c r="I15" s="64"/>
      <c r="M15" s="20"/>
    </row>
    <row r="16" spans="1:18" ht="15" customHeight="1" x14ac:dyDescent="0.15">
      <c r="A16" s="8"/>
      <c r="B16" s="6" t="s">
        <v>12</v>
      </c>
      <c r="C16" s="7" t="s">
        <v>17</v>
      </c>
      <c r="D16" s="6" t="s">
        <v>11</v>
      </c>
      <c r="E16" s="6" t="s">
        <v>2</v>
      </c>
      <c r="F16" s="6" t="s">
        <v>9</v>
      </c>
      <c r="G16" s="6" t="s">
        <v>9</v>
      </c>
      <c r="H16" s="7" t="s">
        <v>9</v>
      </c>
      <c r="I16" s="7" t="s">
        <v>9</v>
      </c>
      <c r="M16" s="20"/>
    </row>
    <row r="17" spans="1:13" ht="18" customHeight="1" x14ac:dyDescent="0.15">
      <c r="A17" s="22" t="s">
        <v>38</v>
      </c>
      <c r="B17" s="23">
        <v>1036</v>
      </c>
      <c r="C17" s="23">
        <v>3784</v>
      </c>
      <c r="D17" s="23">
        <v>2067558</v>
      </c>
      <c r="E17" s="23">
        <v>2498632</v>
      </c>
      <c r="F17" s="23">
        <v>6930</v>
      </c>
      <c r="G17" s="23">
        <v>1084</v>
      </c>
      <c r="H17" s="23">
        <v>1961</v>
      </c>
      <c r="I17" s="17">
        <v>4540</v>
      </c>
      <c r="K17" s="28"/>
    </row>
    <row r="18" spans="1:13" ht="18" customHeight="1" x14ac:dyDescent="0.15">
      <c r="A18" s="5" t="s">
        <v>36</v>
      </c>
      <c r="B18" s="29">
        <v>904.33333333333337</v>
      </c>
      <c r="C18" s="23">
        <v>3539.1666666666665</v>
      </c>
      <c r="D18" s="23">
        <v>1993142.8333333333</v>
      </c>
      <c r="E18" s="23">
        <v>2668127.8333333335</v>
      </c>
      <c r="F18" s="23">
        <v>8366.5</v>
      </c>
      <c r="G18" s="23">
        <v>1053.5833333333333</v>
      </c>
      <c r="H18" s="23">
        <v>1922.5</v>
      </c>
      <c r="I18" s="23">
        <v>4095.75</v>
      </c>
      <c r="K18" s="28"/>
      <c r="M18" s="67"/>
    </row>
    <row r="19" spans="1:13" ht="18" customHeight="1" x14ac:dyDescent="0.15">
      <c r="A19" s="30" t="s">
        <v>37</v>
      </c>
      <c r="B19" s="48">
        <v>886</v>
      </c>
      <c r="C19" s="49">
        <v>3431</v>
      </c>
      <c r="D19" s="49">
        <v>1688828</v>
      </c>
      <c r="E19" s="49">
        <v>2608810</v>
      </c>
      <c r="F19" s="50">
        <v>7827</v>
      </c>
      <c r="G19" s="50">
        <v>1092</v>
      </c>
      <c r="H19" s="50">
        <v>1969</v>
      </c>
      <c r="I19" s="50">
        <v>4088</v>
      </c>
      <c r="K19" s="28"/>
      <c r="M19" s="67"/>
    </row>
    <row r="20" spans="1:13" ht="18" customHeight="1" x14ac:dyDescent="0.15">
      <c r="A20" s="22" t="s">
        <v>47</v>
      </c>
      <c r="B20" s="31">
        <v>936</v>
      </c>
      <c r="C20" s="32">
        <v>3417</v>
      </c>
      <c r="D20" s="32">
        <v>1588807</v>
      </c>
      <c r="E20" s="32">
        <v>2392453</v>
      </c>
      <c r="F20" s="38">
        <v>6301</v>
      </c>
      <c r="G20" s="34" t="s">
        <v>28</v>
      </c>
      <c r="H20" s="32">
        <v>1732</v>
      </c>
      <c r="I20" s="34">
        <v>3534</v>
      </c>
      <c r="K20" s="28"/>
      <c r="M20" s="67"/>
    </row>
    <row r="21" spans="1:13" ht="18" customHeight="1" x14ac:dyDescent="0.15">
      <c r="A21" s="5" t="s">
        <v>30</v>
      </c>
      <c r="B21" s="37">
        <v>881</v>
      </c>
      <c r="C21" s="32">
        <v>3521</v>
      </c>
      <c r="D21" s="32">
        <v>1564612</v>
      </c>
      <c r="E21" s="32">
        <v>2456278</v>
      </c>
      <c r="F21" s="38">
        <v>6146</v>
      </c>
      <c r="G21" s="34" t="s">
        <v>28</v>
      </c>
      <c r="H21" s="32">
        <v>1908</v>
      </c>
      <c r="I21" s="34">
        <v>3481</v>
      </c>
      <c r="K21" s="28"/>
      <c r="M21" s="67"/>
    </row>
    <row r="22" spans="1:13" ht="18" customHeight="1" x14ac:dyDescent="0.15">
      <c r="A22" s="5" t="s">
        <v>31</v>
      </c>
      <c r="B22" s="31">
        <v>985</v>
      </c>
      <c r="C22" s="32">
        <v>3313</v>
      </c>
      <c r="D22" s="32">
        <v>1829225</v>
      </c>
      <c r="E22" s="32">
        <v>2729987</v>
      </c>
      <c r="F22" s="38">
        <v>6288</v>
      </c>
      <c r="G22" s="34" t="s">
        <v>28</v>
      </c>
      <c r="H22" s="32">
        <v>1836</v>
      </c>
      <c r="I22" s="34">
        <v>3577</v>
      </c>
      <c r="K22" s="28"/>
    </row>
    <row r="23" spans="1:13" ht="18" customHeight="1" x14ac:dyDescent="0.15">
      <c r="A23" s="5" t="s">
        <v>32</v>
      </c>
      <c r="B23" s="31">
        <v>751</v>
      </c>
      <c r="C23" s="32">
        <v>2695</v>
      </c>
      <c r="D23" s="32">
        <v>1031922</v>
      </c>
      <c r="E23" s="32">
        <v>2306402</v>
      </c>
      <c r="F23" s="38">
        <v>6208</v>
      </c>
      <c r="G23" s="34" t="s">
        <v>28</v>
      </c>
      <c r="H23" s="32">
        <v>1684</v>
      </c>
      <c r="I23" s="34">
        <v>3557</v>
      </c>
      <c r="K23" s="28"/>
    </row>
    <row r="24" spans="1:13" ht="18" customHeight="1" x14ac:dyDescent="0.15">
      <c r="A24" s="5" t="s">
        <v>33</v>
      </c>
      <c r="B24" s="31">
        <v>843</v>
      </c>
      <c r="C24" s="32">
        <v>2950</v>
      </c>
      <c r="D24" s="32">
        <v>1949001</v>
      </c>
      <c r="E24" s="32">
        <v>2581542</v>
      </c>
      <c r="F24" s="38">
        <v>7772</v>
      </c>
      <c r="G24" s="34" t="s">
        <v>28</v>
      </c>
      <c r="H24" s="32">
        <v>2283</v>
      </c>
      <c r="I24" s="32">
        <v>3913</v>
      </c>
      <c r="K24" s="28"/>
    </row>
    <row r="25" spans="1:13" ht="18" customHeight="1" x14ac:dyDescent="0.15">
      <c r="A25" s="5" t="s">
        <v>34</v>
      </c>
      <c r="B25" s="39">
        <v>940</v>
      </c>
      <c r="C25" s="40">
        <v>3676</v>
      </c>
      <c r="D25" s="40">
        <v>2148787</v>
      </c>
      <c r="E25" s="40">
        <v>2802034</v>
      </c>
      <c r="F25" s="40">
        <v>8556</v>
      </c>
      <c r="G25" s="43" t="s">
        <v>28</v>
      </c>
      <c r="H25" s="43">
        <v>2019</v>
      </c>
      <c r="I25" s="40">
        <v>4211</v>
      </c>
      <c r="K25" s="28"/>
    </row>
    <row r="26" spans="1:13" ht="18" customHeight="1" x14ac:dyDescent="0.15">
      <c r="A26" s="5" t="s">
        <v>35</v>
      </c>
      <c r="B26" s="39">
        <v>870</v>
      </c>
      <c r="C26" s="40">
        <v>3450</v>
      </c>
      <c r="D26" s="40">
        <v>2240247</v>
      </c>
      <c r="E26" s="40">
        <v>2744563</v>
      </c>
      <c r="F26" s="40">
        <v>10022</v>
      </c>
      <c r="G26" s="43" t="s">
        <v>28</v>
      </c>
      <c r="H26" s="43">
        <v>2044</v>
      </c>
      <c r="I26" s="40">
        <v>4342</v>
      </c>
      <c r="K26" s="28"/>
    </row>
    <row r="27" spans="1:13" ht="18" customHeight="1" x14ac:dyDescent="0.15">
      <c r="A27" s="5" t="s">
        <v>40</v>
      </c>
      <c r="B27" s="39">
        <v>878</v>
      </c>
      <c r="C27" s="40">
        <v>3312</v>
      </c>
      <c r="D27" s="40">
        <v>1809028</v>
      </c>
      <c r="E27" s="40">
        <v>2675079</v>
      </c>
      <c r="F27" s="40">
        <v>10638</v>
      </c>
      <c r="G27" s="43" t="s">
        <v>28</v>
      </c>
      <c r="H27" s="43">
        <v>1910</v>
      </c>
      <c r="I27" s="40">
        <v>4844</v>
      </c>
      <c r="K27" s="28"/>
    </row>
    <row r="28" spans="1:13" ht="18" customHeight="1" x14ac:dyDescent="0.15">
      <c r="A28" s="5" t="s">
        <v>39</v>
      </c>
      <c r="B28" s="40">
        <v>856</v>
      </c>
      <c r="C28" s="40">
        <v>3342</v>
      </c>
      <c r="D28" s="40">
        <v>1976279</v>
      </c>
      <c r="E28" s="40">
        <v>2678329</v>
      </c>
      <c r="F28" s="40">
        <v>8454</v>
      </c>
      <c r="G28" s="43" t="s">
        <v>28</v>
      </c>
      <c r="H28" s="40">
        <v>1978</v>
      </c>
      <c r="I28" s="40">
        <v>4423</v>
      </c>
      <c r="K28" s="28"/>
    </row>
    <row r="29" spans="1:13" ht="18" customHeight="1" x14ac:dyDescent="0.15">
      <c r="A29" s="5" t="s">
        <v>42</v>
      </c>
      <c r="B29" s="39">
        <v>864</v>
      </c>
      <c r="C29" s="40">
        <v>2831</v>
      </c>
      <c r="D29" s="40">
        <v>1500525</v>
      </c>
      <c r="E29" s="40">
        <v>2447336</v>
      </c>
      <c r="F29" s="40">
        <v>9200</v>
      </c>
      <c r="G29" s="43" t="s">
        <v>28</v>
      </c>
      <c r="H29" s="40">
        <v>2006</v>
      </c>
      <c r="I29" s="40">
        <v>4993</v>
      </c>
      <c r="K29" s="28"/>
    </row>
    <row r="30" spans="1:13" ht="18" customHeight="1" x14ac:dyDescent="0.15">
      <c r="A30" s="5" t="s">
        <v>44</v>
      </c>
      <c r="B30" s="39">
        <v>894</v>
      </c>
      <c r="C30" s="40">
        <v>2998</v>
      </c>
      <c r="D30" s="40">
        <v>1719746</v>
      </c>
      <c r="E30" s="40">
        <v>2644109</v>
      </c>
      <c r="F30" s="40">
        <v>10023</v>
      </c>
      <c r="G30" s="43" t="s">
        <v>28</v>
      </c>
      <c r="H30" s="40">
        <v>1789</v>
      </c>
      <c r="I30" s="40">
        <v>5461</v>
      </c>
      <c r="K30" s="28"/>
    </row>
    <row r="31" spans="1:13" ht="18" customHeight="1" x14ac:dyDescent="0.15">
      <c r="A31" s="5" t="s">
        <v>45</v>
      </c>
      <c r="B31" s="39">
        <v>900</v>
      </c>
      <c r="C31" s="40">
        <v>3239</v>
      </c>
      <c r="D31" s="40">
        <v>1766459</v>
      </c>
      <c r="E31" s="40">
        <v>2658462</v>
      </c>
      <c r="F31" s="40">
        <v>7016</v>
      </c>
      <c r="G31" s="43" t="s">
        <v>28</v>
      </c>
      <c r="H31" s="40">
        <v>2018</v>
      </c>
      <c r="I31" s="40">
        <v>4847</v>
      </c>
      <c r="K31" s="28"/>
    </row>
    <row r="32" spans="1:13" ht="18" customHeight="1" x14ac:dyDescent="0.15">
      <c r="A32" s="5" t="s">
        <v>48</v>
      </c>
      <c r="B32" s="41">
        <v>920</v>
      </c>
      <c r="C32" s="42">
        <v>3214</v>
      </c>
      <c r="D32" s="42">
        <v>1736707</v>
      </c>
      <c r="E32" s="42">
        <v>2538427</v>
      </c>
      <c r="F32" s="42">
        <v>6280</v>
      </c>
      <c r="G32" s="43" t="s">
        <v>28</v>
      </c>
      <c r="H32" s="42">
        <v>1591</v>
      </c>
      <c r="I32" s="42">
        <v>3847</v>
      </c>
      <c r="K32" s="28"/>
    </row>
    <row r="33" spans="1:10" ht="18" customHeight="1" x14ac:dyDescent="0.15">
      <c r="A33" s="27" t="s">
        <v>20</v>
      </c>
      <c r="B33" s="24">
        <v>2.2000000000000002</v>
      </c>
      <c r="C33" s="24">
        <v>-0.8</v>
      </c>
      <c r="D33" s="24">
        <v>-1.7</v>
      </c>
      <c r="E33" s="24">
        <v>-4.5</v>
      </c>
      <c r="F33" s="24">
        <v>-10.5</v>
      </c>
      <c r="G33" s="51" t="s">
        <v>28</v>
      </c>
      <c r="H33" s="24">
        <v>-21.2</v>
      </c>
      <c r="I33" s="24">
        <v>-20.6</v>
      </c>
    </row>
    <row r="34" spans="1:10" ht="18" customHeight="1" thickBot="1" x14ac:dyDescent="0.2">
      <c r="A34" s="10" t="s">
        <v>4</v>
      </c>
      <c r="B34" s="35">
        <v>-1.7</v>
      </c>
      <c r="C34" s="35">
        <v>-5.9</v>
      </c>
      <c r="D34" s="35">
        <v>9.3000000000000007</v>
      </c>
      <c r="E34" s="26">
        <v>6.1</v>
      </c>
      <c r="F34" s="26">
        <v>-0.3</v>
      </c>
      <c r="G34" s="35" t="s">
        <v>28</v>
      </c>
      <c r="H34" s="26">
        <v>-8.1</v>
      </c>
      <c r="I34" s="26">
        <v>8.9</v>
      </c>
    </row>
    <row r="35" spans="1:10" ht="23.25" customHeight="1" thickBot="1" x14ac:dyDescent="0.2">
      <c r="A35" s="44"/>
      <c r="B35" s="45"/>
      <c r="C35" s="45"/>
      <c r="D35" s="45"/>
      <c r="E35" s="45"/>
      <c r="F35" s="45"/>
      <c r="G35" s="45"/>
      <c r="H35" s="45"/>
      <c r="I35" s="45"/>
    </row>
    <row r="36" spans="1:10" ht="4.5" customHeight="1" x14ac:dyDescent="0.15">
      <c r="A36" s="13"/>
      <c r="B36" s="15"/>
      <c r="C36" s="14"/>
      <c r="D36" s="15"/>
      <c r="E36" s="14"/>
      <c r="F36" s="15"/>
      <c r="G36" s="14"/>
      <c r="H36" s="15"/>
      <c r="I36" s="16"/>
    </row>
    <row r="37" spans="1:10" ht="15" customHeight="1" x14ac:dyDescent="0.15">
      <c r="A37" s="3"/>
      <c r="B37" s="59" t="s">
        <v>10</v>
      </c>
      <c r="C37" s="69"/>
      <c r="D37" s="70" t="s">
        <v>24</v>
      </c>
      <c r="E37" s="63" t="s">
        <v>23</v>
      </c>
      <c r="F37" s="59" t="s">
        <v>18</v>
      </c>
      <c r="G37" s="69" t="s">
        <v>25</v>
      </c>
      <c r="H37" s="59" t="s">
        <v>19</v>
      </c>
      <c r="I37" s="63" t="s">
        <v>6</v>
      </c>
      <c r="J37" s="68"/>
    </row>
    <row r="38" spans="1:10" ht="15" customHeight="1" x14ac:dyDescent="0.15">
      <c r="A38" s="4" t="s">
        <v>0</v>
      </c>
      <c r="B38" s="72"/>
      <c r="C38" s="59"/>
      <c r="D38" s="71"/>
      <c r="E38" s="71"/>
      <c r="F38" s="59"/>
      <c r="G38" s="59"/>
      <c r="H38" s="59"/>
      <c r="I38" s="63"/>
      <c r="J38" s="68"/>
    </row>
    <row r="39" spans="1:10" ht="15" customHeight="1" x14ac:dyDescent="0.15">
      <c r="A39" s="4" t="s">
        <v>16</v>
      </c>
      <c r="B39" s="72"/>
      <c r="C39" s="59"/>
      <c r="D39" s="71"/>
      <c r="E39" s="71"/>
      <c r="F39" s="59"/>
      <c r="G39" s="59"/>
      <c r="H39" s="59"/>
      <c r="I39" s="63"/>
      <c r="J39" s="68"/>
    </row>
    <row r="40" spans="1:10" ht="15" customHeight="1" x14ac:dyDescent="0.15">
      <c r="A40" s="4"/>
      <c r="B40" s="72"/>
      <c r="C40" s="59"/>
      <c r="D40" s="71"/>
      <c r="E40" s="71"/>
      <c r="F40" s="59"/>
      <c r="G40" s="59"/>
      <c r="H40" s="59"/>
      <c r="I40" s="63"/>
      <c r="J40" s="68"/>
    </row>
    <row r="41" spans="1:10" ht="15" customHeight="1" x14ac:dyDescent="0.15">
      <c r="A41" s="4" t="s">
        <v>1</v>
      </c>
      <c r="B41" s="72"/>
      <c r="C41" s="59"/>
      <c r="D41" s="71"/>
      <c r="E41" s="71"/>
      <c r="F41" s="59"/>
      <c r="G41" s="59"/>
      <c r="H41" s="59"/>
      <c r="I41" s="63"/>
      <c r="J41" s="68"/>
    </row>
    <row r="42" spans="1:10" ht="21.75" customHeight="1" x14ac:dyDescent="0.15">
      <c r="A42" s="3"/>
      <c r="B42" s="72"/>
      <c r="C42" s="59"/>
      <c r="D42" s="71"/>
      <c r="E42" s="71"/>
      <c r="F42" s="59"/>
      <c r="G42" s="59"/>
      <c r="H42" s="59"/>
      <c r="I42" s="63"/>
      <c r="J42" s="68"/>
    </row>
    <row r="43" spans="1:10" ht="20.25" customHeight="1" x14ac:dyDescent="0.15">
      <c r="A43" s="8"/>
      <c r="B43" s="6" t="s">
        <v>9</v>
      </c>
      <c r="C43" s="6" t="s">
        <v>9</v>
      </c>
      <c r="D43" s="6" t="s">
        <v>9</v>
      </c>
      <c r="E43" s="9" t="s">
        <v>9</v>
      </c>
      <c r="F43" s="6" t="s">
        <v>9</v>
      </c>
      <c r="G43" s="6" t="s">
        <v>9</v>
      </c>
      <c r="H43" s="6" t="s">
        <v>8</v>
      </c>
      <c r="I43" s="7" t="s">
        <v>14</v>
      </c>
      <c r="J43" s="19"/>
    </row>
    <row r="44" spans="1:10" ht="18" customHeight="1" x14ac:dyDescent="0.15">
      <c r="A44" s="22" t="s">
        <v>38</v>
      </c>
      <c r="B44" s="17">
        <v>31337</v>
      </c>
      <c r="C44" s="17">
        <v>3071</v>
      </c>
      <c r="D44" s="17">
        <v>2287</v>
      </c>
      <c r="E44" s="17">
        <v>11649</v>
      </c>
      <c r="F44" s="17">
        <v>13285</v>
      </c>
      <c r="G44" s="38" t="s">
        <v>43</v>
      </c>
      <c r="H44" s="17">
        <v>21986</v>
      </c>
      <c r="I44" s="17">
        <v>1154</v>
      </c>
    </row>
    <row r="45" spans="1:10" ht="18" customHeight="1" x14ac:dyDescent="0.15">
      <c r="A45" s="5" t="s">
        <v>36</v>
      </c>
      <c r="B45" s="17">
        <v>28187</v>
      </c>
      <c r="C45" s="17">
        <v>2757</v>
      </c>
      <c r="D45" s="17">
        <v>2447</v>
      </c>
      <c r="E45" s="17">
        <v>13735</v>
      </c>
      <c r="F45" s="17">
        <v>20897</v>
      </c>
      <c r="G45" s="38" t="s">
        <v>43</v>
      </c>
      <c r="H45" s="17">
        <v>20427</v>
      </c>
      <c r="I45" s="17">
        <v>993</v>
      </c>
    </row>
    <row r="46" spans="1:10" ht="18" customHeight="1" x14ac:dyDescent="0.15">
      <c r="A46" s="30" t="s">
        <v>37</v>
      </c>
      <c r="B46" s="47">
        <v>32095</v>
      </c>
      <c r="C46" s="42">
        <v>2296</v>
      </c>
      <c r="D46" s="42">
        <v>2203</v>
      </c>
      <c r="E46" s="46">
        <v>13400</v>
      </c>
      <c r="F46" s="46">
        <v>14837</v>
      </c>
      <c r="G46" s="54" t="s">
        <v>43</v>
      </c>
      <c r="H46" s="42">
        <v>20439</v>
      </c>
      <c r="I46" s="46">
        <v>1091</v>
      </c>
    </row>
    <row r="47" spans="1:10" ht="18" customHeight="1" x14ac:dyDescent="0.15">
      <c r="A47" s="22" t="s">
        <v>47</v>
      </c>
      <c r="B47" s="52">
        <v>26963</v>
      </c>
      <c r="C47" s="38">
        <v>1816</v>
      </c>
      <c r="D47" s="38">
        <v>1745</v>
      </c>
      <c r="E47" s="38">
        <v>13859</v>
      </c>
      <c r="F47" s="38">
        <v>18782</v>
      </c>
      <c r="G47" s="38" t="s">
        <v>43</v>
      </c>
      <c r="H47" s="38">
        <v>20630</v>
      </c>
      <c r="I47" s="33">
        <v>1211</v>
      </c>
    </row>
    <row r="48" spans="1:10" ht="18" customHeight="1" x14ac:dyDescent="0.15">
      <c r="A48" s="5" t="s">
        <v>30</v>
      </c>
      <c r="B48" s="52">
        <v>29561</v>
      </c>
      <c r="C48" s="38">
        <v>2043</v>
      </c>
      <c r="D48" s="38">
        <v>2526</v>
      </c>
      <c r="E48" s="38">
        <v>13409</v>
      </c>
      <c r="F48" s="38">
        <v>20692</v>
      </c>
      <c r="G48" s="38" t="s">
        <v>43</v>
      </c>
      <c r="H48" s="38">
        <v>20586</v>
      </c>
      <c r="I48" s="33">
        <v>1076</v>
      </c>
    </row>
    <row r="49" spans="1:9" ht="18" customHeight="1" x14ac:dyDescent="0.15">
      <c r="A49" s="5" t="s">
        <v>31</v>
      </c>
      <c r="B49" s="52">
        <v>38400</v>
      </c>
      <c r="C49" s="38">
        <v>2013</v>
      </c>
      <c r="D49" s="38">
        <v>1907</v>
      </c>
      <c r="E49" s="38">
        <v>13863</v>
      </c>
      <c r="F49" s="38">
        <v>25208</v>
      </c>
      <c r="G49" s="38" t="s">
        <v>43</v>
      </c>
      <c r="H49" s="38">
        <v>22285</v>
      </c>
      <c r="I49" s="33">
        <v>1175</v>
      </c>
    </row>
    <row r="50" spans="1:9" ht="18" customHeight="1" x14ac:dyDescent="0.15">
      <c r="A50" s="5" t="s">
        <v>32</v>
      </c>
      <c r="B50" s="52">
        <v>34852</v>
      </c>
      <c r="C50" s="38">
        <v>1947</v>
      </c>
      <c r="D50" s="38">
        <v>1812</v>
      </c>
      <c r="E50" s="38">
        <v>9927</v>
      </c>
      <c r="F50" s="38">
        <v>15494</v>
      </c>
      <c r="G50" s="38" t="s">
        <v>43</v>
      </c>
      <c r="H50" s="38">
        <v>18368</v>
      </c>
      <c r="I50" s="33">
        <v>1121</v>
      </c>
    </row>
    <row r="51" spans="1:9" ht="18" customHeight="1" x14ac:dyDescent="0.15">
      <c r="A51" s="5" t="s">
        <v>33</v>
      </c>
      <c r="B51" s="52">
        <v>36785</v>
      </c>
      <c r="C51" s="38">
        <v>2507</v>
      </c>
      <c r="D51" s="38">
        <v>2639</v>
      </c>
      <c r="E51" s="38">
        <v>12476</v>
      </c>
      <c r="F51" s="38">
        <v>23357</v>
      </c>
      <c r="G51" s="38" t="s">
        <v>43</v>
      </c>
      <c r="H51" s="38">
        <v>19904</v>
      </c>
      <c r="I51" s="36">
        <v>919</v>
      </c>
    </row>
    <row r="52" spans="1:9" ht="18" customHeight="1" x14ac:dyDescent="0.15">
      <c r="A52" s="5" t="s">
        <v>34</v>
      </c>
      <c r="B52" s="53">
        <v>34374</v>
      </c>
      <c r="C52" s="43">
        <v>2592</v>
      </c>
      <c r="D52" s="43">
        <v>1897</v>
      </c>
      <c r="E52" s="43">
        <v>13802</v>
      </c>
      <c r="F52" s="43">
        <v>25176</v>
      </c>
      <c r="G52" s="43" t="s">
        <v>43</v>
      </c>
      <c r="H52" s="43">
        <v>21725</v>
      </c>
      <c r="I52" s="43">
        <v>1187</v>
      </c>
    </row>
    <row r="53" spans="1:9" ht="18" customHeight="1" x14ac:dyDescent="0.15">
      <c r="A53" s="5" t="s">
        <v>35</v>
      </c>
      <c r="B53" s="53">
        <v>31979</v>
      </c>
      <c r="C53" s="43">
        <v>2781</v>
      </c>
      <c r="D53" s="43">
        <v>1855</v>
      </c>
      <c r="E53" s="43">
        <v>13225</v>
      </c>
      <c r="F53" s="43">
        <v>9015</v>
      </c>
      <c r="G53" s="43" t="s">
        <v>43</v>
      </c>
      <c r="H53" s="43">
        <v>23032</v>
      </c>
      <c r="I53" s="43">
        <v>947</v>
      </c>
    </row>
    <row r="54" spans="1:9" ht="18" customHeight="1" x14ac:dyDescent="0.15">
      <c r="A54" s="5" t="s">
        <v>40</v>
      </c>
      <c r="B54" s="52">
        <v>36721</v>
      </c>
      <c r="C54" s="38">
        <v>3124</v>
      </c>
      <c r="D54" s="38">
        <v>2482</v>
      </c>
      <c r="E54" s="38">
        <v>11938</v>
      </c>
      <c r="F54" s="38">
        <v>13589</v>
      </c>
      <c r="G54" s="38" t="s">
        <v>43</v>
      </c>
      <c r="H54" s="38">
        <v>22453</v>
      </c>
      <c r="I54" s="33">
        <v>1182</v>
      </c>
    </row>
    <row r="55" spans="1:9" ht="18" customHeight="1" x14ac:dyDescent="0.15">
      <c r="A55" s="5" t="s">
        <v>39</v>
      </c>
      <c r="B55" s="39">
        <v>28788</v>
      </c>
      <c r="C55" s="40">
        <v>2039</v>
      </c>
      <c r="D55" s="40">
        <v>1625</v>
      </c>
      <c r="E55" s="40">
        <v>11357</v>
      </c>
      <c r="F55" s="43">
        <v>19844</v>
      </c>
      <c r="G55" s="38" t="s">
        <v>43</v>
      </c>
      <c r="H55" s="40">
        <v>16800</v>
      </c>
      <c r="I55" s="40">
        <v>1031</v>
      </c>
    </row>
    <row r="56" spans="1:9" ht="18" customHeight="1" x14ac:dyDescent="0.15">
      <c r="A56" s="5" t="s">
        <v>41</v>
      </c>
      <c r="B56" s="39">
        <v>29313</v>
      </c>
      <c r="C56" s="40">
        <v>2027</v>
      </c>
      <c r="D56" s="40">
        <v>2424</v>
      </c>
      <c r="E56" s="40">
        <v>12279</v>
      </c>
      <c r="F56" s="43">
        <v>20316</v>
      </c>
      <c r="G56" s="38" t="s">
        <v>43</v>
      </c>
      <c r="H56" s="40">
        <v>19128</v>
      </c>
      <c r="I56" s="40">
        <v>956</v>
      </c>
    </row>
    <row r="57" spans="1:9" ht="18" customHeight="1" x14ac:dyDescent="0.15">
      <c r="A57" s="5" t="s">
        <v>46</v>
      </c>
      <c r="B57" s="39">
        <v>31020</v>
      </c>
      <c r="C57" s="40">
        <v>2189</v>
      </c>
      <c r="D57" s="40">
        <v>3269</v>
      </c>
      <c r="E57" s="40">
        <v>12788</v>
      </c>
      <c r="F57" s="43">
        <v>10823</v>
      </c>
      <c r="G57" s="38" t="s">
        <v>43</v>
      </c>
      <c r="H57" s="40">
        <v>20250</v>
      </c>
      <c r="I57" s="40">
        <v>950</v>
      </c>
    </row>
    <row r="58" spans="1:9" ht="18" customHeight="1" x14ac:dyDescent="0.15">
      <c r="A58" s="5" t="s">
        <v>49</v>
      </c>
      <c r="B58" s="39">
        <v>33045</v>
      </c>
      <c r="C58" s="40">
        <v>1897</v>
      </c>
      <c r="D58" s="40">
        <v>2221</v>
      </c>
      <c r="E58" s="40">
        <v>12501</v>
      </c>
      <c r="F58" s="43">
        <v>18085</v>
      </c>
      <c r="G58" s="38" t="s">
        <v>43</v>
      </c>
      <c r="H58" s="40">
        <v>22424</v>
      </c>
      <c r="I58" s="40">
        <v>973</v>
      </c>
    </row>
    <row r="59" spans="1:9" ht="18" customHeight="1" x14ac:dyDescent="0.15">
      <c r="A59" s="5" t="s">
        <v>48</v>
      </c>
      <c r="B59" s="41">
        <v>28104</v>
      </c>
      <c r="C59" s="42">
        <v>1842</v>
      </c>
      <c r="D59" s="42">
        <v>1784</v>
      </c>
      <c r="E59" s="42">
        <v>11376</v>
      </c>
      <c r="F59" s="42">
        <v>21947</v>
      </c>
      <c r="G59" s="38" t="s">
        <v>43</v>
      </c>
      <c r="H59" s="42">
        <v>20148</v>
      </c>
      <c r="I59" s="42">
        <v>930</v>
      </c>
    </row>
    <row r="60" spans="1:9" ht="18" customHeight="1" x14ac:dyDescent="0.15">
      <c r="A60" s="27" t="s">
        <v>20</v>
      </c>
      <c r="B60" s="25">
        <v>-15</v>
      </c>
      <c r="C60" s="25">
        <v>-2.9</v>
      </c>
      <c r="D60" s="25">
        <v>-19.7</v>
      </c>
      <c r="E60" s="25">
        <v>-9</v>
      </c>
      <c r="F60" s="25">
        <v>21.4</v>
      </c>
      <c r="G60" s="51" t="s">
        <v>43</v>
      </c>
      <c r="H60" s="25">
        <v>-10.1</v>
      </c>
      <c r="I60" s="25">
        <v>-4.4000000000000004</v>
      </c>
    </row>
    <row r="61" spans="1:9" ht="20.25" customHeight="1" thickBot="1" x14ac:dyDescent="0.2">
      <c r="A61" s="10" t="str">
        <f>A34</f>
        <v>前年同月比(％)</v>
      </c>
      <c r="B61" s="26">
        <v>4.2</v>
      </c>
      <c r="C61" s="26">
        <v>1.4</v>
      </c>
      <c r="D61" s="26">
        <v>2.2000000000000002</v>
      </c>
      <c r="E61" s="26">
        <v>-17.899999999999999</v>
      </c>
      <c r="F61" s="26">
        <v>16.899999999999999</v>
      </c>
      <c r="G61" s="35" t="s">
        <v>43</v>
      </c>
      <c r="H61" s="26">
        <v>-2.2999999999999998</v>
      </c>
      <c r="I61" s="26">
        <v>-23.2</v>
      </c>
    </row>
    <row r="62" spans="1:9" ht="23.25" customHeight="1" x14ac:dyDescent="0.15">
      <c r="A62" s="44"/>
      <c r="B62" s="45"/>
      <c r="C62" s="45"/>
      <c r="D62" s="45"/>
      <c r="E62" s="45"/>
      <c r="F62" s="45"/>
      <c r="G62" s="45"/>
      <c r="H62" s="45"/>
      <c r="I62" s="45"/>
    </row>
    <row r="63" spans="1:9" ht="13.5" customHeight="1" x14ac:dyDescent="0.15">
      <c r="A63" s="2" t="s">
        <v>50</v>
      </c>
    </row>
    <row r="65" spans="4:6" x14ac:dyDescent="0.15">
      <c r="D65" s="65"/>
      <c r="E65" s="65"/>
      <c r="F65" s="65"/>
    </row>
  </sheetData>
  <mergeCells count="22">
    <mergeCell ref="D65:F65"/>
    <mergeCell ref="A4:A6"/>
    <mergeCell ref="M18:M21"/>
    <mergeCell ref="J37:J42"/>
    <mergeCell ref="F37:F42"/>
    <mergeCell ref="G37:G42"/>
    <mergeCell ref="H37:H42"/>
    <mergeCell ref="D37:D42"/>
    <mergeCell ref="I37:I42"/>
    <mergeCell ref="C37:C42"/>
    <mergeCell ref="E37:E42"/>
    <mergeCell ref="B37:B42"/>
    <mergeCell ref="H2:I2"/>
    <mergeCell ref="G10:G15"/>
    <mergeCell ref="D10:D15"/>
    <mergeCell ref="C10:C15"/>
    <mergeCell ref="F10:F15"/>
    <mergeCell ref="B4:I6"/>
    <mergeCell ref="H10:H15"/>
    <mergeCell ref="I10:I15"/>
    <mergeCell ref="E10:E15"/>
    <mergeCell ref="B10:B15"/>
  </mergeCells>
  <phoneticPr fontId="2"/>
  <printOptions horizontalCentered="1"/>
  <pageMargins left="0.39370078740157483" right="0.39370078740157483" top="0.78740157480314965" bottom="0.39370078740157483" header="0.51181102362204722" footer="0.51181102362204722"/>
  <pageSetup paperSize="9" scale="7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坪井　道雄</cp:lastModifiedBy>
  <cp:lastPrinted>2025-07-10T06:22:04Z</cp:lastPrinted>
  <dcterms:created xsi:type="dcterms:W3CDTF">2002-06-13T02:40:50Z</dcterms:created>
  <dcterms:modified xsi:type="dcterms:W3CDTF">2025-07-10T06:23:17Z</dcterms:modified>
</cp:coreProperties>
</file>