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３更新用\【更新予定】202111　統計なびバックナンバー（織物、染色整理、機械等）\tokei\monthly\sensyokukikai\"/>
    </mc:Choice>
  </mc:AlternateContent>
  <xr:revisionPtr revIDLastSave="0" documentId="13_ncr:1_{34012803-A729-40A0-905B-13705D9F11D4}" xr6:coauthVersionLast="36" xr6:coauthVersionMax="36" xr10:uidLastSave="{00000000-0000-0000-0000-000000000000}"/>
  <bookViews>
    <workbookView xWindow="9680" yWindow="-20" windowWidth="9540" windowHeight="7520" xr2:uid="{00000000-000D-0000-FFFF-FFFF00000000}"/>
  </bookViews>
  <sheets>
    <sheet name="Sheet1" sheetId="2" r:id="rId1"/>
  </sheets>
  <definedNames>
    <definedName name="_xlnm.Print_Area" localSheetId="0">Sheet1!$A$1:$I$57</definedName>
  </definedNames>
  <calcPr calcId="191029"/>
</workbook>
</file>

<file path=xl/calcChain.xml><?xml version="1.0" encoding="utf-8"?>
<calcChain xmlns="http://schemas.openxmlformats.org/spreadsheetml/2006/main">
  <c r="A57" i="2" l="1"/>
  <c r="A56" i="2"/>
  <c r="A55" i="2"/>
  <c r="A54" i="2"/>
  <c r="A53" i="2"/>
  <c r="A52" i="2"/>
  <c r="A51" i="2"/>
  <c r="A50" i="2"/>
  <c r="A49" i="2"/>
  <c r="A48" i="2"/>
  <c r="A47" i="2"/>
  <c r="A46" i="2"/>
</calcChain>
</file>

<file path=xl/sharedStrings.xml><?xml version="1.0" encoding="utf-8"?>
<sst xmlns="http://schemas.openxmlformats.org/spreadsheetml/2006/main" count="83" uniqueCount="68">
  <si>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</si>
  <si>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</si>
  <si>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</si>
  <si>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</si>
  <si>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</si>
  <si>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</si>
  <si>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</si>
  <si>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</si>
  <si>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</si>
  <si>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</si>
  <si>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</si>
  <si>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</si>
  <si>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</si>
  <si>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</si>
  <si>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</si>
  <si>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</si>
  <si>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</si>
  <si>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静止電気機械器具</t>
    <rPh sb="0" eb="2">
      <t>セイシ</t>
    </rPh>
    <rPh sb="2" eb="4">
      <t>デンキ</t>
    </rPh>
    <rPh sb="4" eb="6">
      <t>キカイ</t>
    </rPh>
    <rPh sb="6" eb="8">
      <t>キグ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</si>
  <si>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</si>
  <si>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</si>
  <si>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</si>
  <si>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</si>
  <si>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</si>
  <si>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</si>
  <si>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</si>
  <si>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</si>
  <si>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</si>
  <si>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 xml:space="preserve">      　　２</t>
  </si>
  <si>
    <t xml:space="preserve">      　　３</t>
  </si>
  <si>
    <t xml:space="preserve">      　　４</t>
  </si>
  <si>
    <t xml:space="preserve">      　　６</t>
  </si>
  <si>
    <t xml:space="preserve">      　　７</t>
  </si>
  <si>
    <t xml:space="preserve">      　　８</t>
  </si>
  <si>
    <t xml:space="preserve">      　　９</t>
  </si>
  <si>
    <t xml:space="preserve">      　　10</t>
  </si>
  <si>
    <t xml:space="preserve">      　　11</t>
  </si>
  <si>
    <t>前年比増減率（％）</t>
    <rPh sb="0" eb="3">
      <t>ゼンネンヒ</t>
    </rPh>
    <rPh sb="3" eb="5">
      <t>ゾウゲン</t>
    </rPh>
    <rPh sb="5" eb="6">
      <t>リツ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</si>
  <si>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</si>
  <si>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平成30年</t>
    <rPh sb="0" eb="2">
      <t>ヘイセイ</t>
    </rPh>
    <rPh sb="4" eb="5">
      <t>ネン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</si>
  <si>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</si>
  <si>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 xml:space="preserve">  令和２年１月</t>
    <rPh sb="2" eb="4">
      <t>レイワ</t>
    </rPh>
    <phoneticPr fontId="2"/>
  </si>
  <si>
    <t>　　　　　５</t>
    <phoneticPr fontId="2"/>
  </si>
  <si>
    <t xml:space="preserve">          12</t>
    <phoneticPr fontId="2"/>
  </si>
  <si>
    <t xml:space="preserve">  令和2年</t>
    <rPh sb="2" eb="3">
      <t>レイ</t>
    </rPh>
    <rPh sb="3" eb="4">
      <t>ワ</t>
    </rPh>
    <rPh sb="5" eb="6">
      <t>ネン</t>
    </rPh>
    <phoneticPr fontId="2"/>
  </si>
  <si>
    <t>r2,374,304</t>
    <phoneticPr fontId="2"/>
  </si>
  <si>
    <t>r995,291</t>
    <phoneticPr fontId="2"/>
  </si>
  <si>
    <t>r5,757</t>
    <phoneticPr fontId="2"/>
  </si>
  <si>
    <t>r5,898</t>
    <phoneticPr fontId="2"/>
  </si>
  <si>
    <t>r4,681</t>
    <phoneticPr fontId="2"/>
  </si>
  <si>
    <t>r4,972</t>
    <phoneticPr fontId="2"/>
  </si>
  <si>
    <t>r5,280</t>
    <phoneticPr fontId="2"/>
  </si>
  <si>
    <t>r4,720</t>
    <phoneticPr fontId="2"/>
  </si>
  <si>
    <t>r5,842</t>
    <phoneticPr fontId="2"/>
  </si>
  <si>
    <t>r6,527</t>
    <phoneticPr fontId="2"/>
  </si>
  <si>
    <t>r6,472</t>
    <phoneticPr fontId="2"/>
  </si>
  <si>
    <t>r1,107</t>
    <phoneticPr fontId="2"/>
  </si>
  <si>
    <t>r3,017</t>
    <phoneticPr fontId="2"/>
  </si>
  <si>
    <t>r2,413</t>
    <phoneticPr fontId="2"/>
  </si>
  <si>
    <t>r2,227</t>
    <phoneticPr fontId="2"/>
  </si>
  <si>
    <t>r1,666</t>
    <phoneticPr fontId="2"/>
  </si>
  <si>
    <t>r1,486</t>
    <phoneticPr fontId="2"/>
  </si>
  <si>
    <t>r2,350</t>
    <phoneticPr fontId="2"/>
  </si>
  <si>
    <t>r3,347</t>
    <phoneticPr fontId="2"/>
  </si>
  <si>
    <t>r1,186</t>
    <phoneticPr fontId="2"/>
  </si>
  <si>
    <t>r1,912</t>
    <phoneticPr fontId="2"/>
  </si>
  <si>
    <t>r4,310</t>
    <phoneticPr fontId="2"/>
  </si>
  <si>
    <t>r4,804</t>
    <phoneticPr fontId="2"/>
  </si>
  <si>
    <t>r3,700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</si>
</sst>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38" fontId="4" fillId="0" borderId="0" xfId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0" fontId="6" fillId="0" borderId="0" xfId="0" applyFont="1"/>
    <xf numFmtId="38" fontId="4" fillId="0" borderId="0" xfId="0" applyNumberFormat="1" applyFont="1"/>
    <xf numFmtId="38" fontId="4" fillId="0" borderId="12" xfId="1" applyFont="1" applyBorder="1" applyAlignment="1"/>
    <xf numFmtId="38" fontId="4" fillId="0" borderId="12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49" fontId="4" fillId="0" borderId="6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/>
    <xf numFmtId="49" fontId="4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/>
    <xf numFmtId="38" fontId="4" fillId="0" borderId="12" xfId="1" applyFont="1" applyBorder="1" applyAlignment="1">
      <alignment horizontal="right"/>
    </xf>
    <xf numFmtId="3" fontId="4" fillId="0" borderId="12" xfId="0" applyNumberFormat="1" applyFont="1" applyBorder="1"/>
    <xf numFmtId="3" fontId="4" fillId="0" borderId="0" xfId="0" applyNumberFormat="1" applyFont="1" applyBorder="1" applyAlignment="1">
      <alignment horizontal="right"/>
    </xf>
    <xf numFmtId="3" fontId="4" fillId="0" borderId="12" xfId="0" applyNumberFormat="1" applyFont="1" applyFill="1" applyBorder="1"/>
    <xf numFmtId="3" fontId="4" fillId="0" borderId="0" xfId="0" applyNumberFormat="1" applyFont="1" applyFill="1" applyBorder="1"/>
    <xf numFmtId="38" fontId="4" fillId="0" borderId="0" xfId="1" applyNumberFormat="1" applyFont="1" applyFill="1" applyBorder="1" applyAlignment="1">
      <alignment horizontal="right"/>
    </xf>
    <xf numFmtId="0" fontId="4" fillId="0" borderId="7" xfId="0" applyFont="1" applyBorder="1" applyAlignment="1">
      <alignment vertical="top" wrapText="1"/>
    </xf>
    <xf numFmtId="38" fontId="4" fillId="0" borderId="7" xfId="1" applyFont="1" applyBorder="1" applyAlignment="1">
      <alignment horizontal="right"/>
    </xf>
    <xf numFmtId="3" fontId="4" fillId="0" borderId="17" xfId="0" applyNumberFormat="1" applyFont="1" applyFill="1" applyBorder="1"/>
    <xf numFmtId="3" fontId="4" fillId="0" borderId="7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center" vertical="distributed" textRotation="255" wrapText="1"/>
    </xf>
    <xf numFmtId="0" fontId="5" fillId="0" borderId="12" xfId="0" applyFont="1" applyBorder="1" applyAlignment="1">
      <alignment horizontal="center" vertical="distributed" textRotation="255"/>
    </xf>
    <xf numFmtId="0" fontId="4" fillId="0" borderId="14" xfId="0" applyFont="1" applyBorder="1" applyAlignment="1">
      <alignment horizontal="center" vertical="distributed" textRotation="255" wrapText="1"/>
    </xf>
    <xf numFmtId="0" fontId="4" fillId="0" borderId="14" xfId="0" applyFont="1" applyBorder="1" applyAlignment="1">
      <alignment horizontal="center" vertical="distributed" textRotation="255"/>
    </xf>
    <xf numFmtId="0" fontId="0" fillId="0" borderId="14" xfId="0" applyBorder="1" applyAlignment="1">
      <alignment vertical="distributed" textRotation="255"/>
    </xf>
    <xf numFmtId="0" fontId="4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distributed" textRotation="255" wrapText="1"/>
    </xf>
    <xf numFmtId="0" fontId="6" fillId="0" borderId="14" xfId="0" applyFont="1" applyBorder="1" applyAlignment="1">
      <alignment horizontal="center" vertical="distributed" textRotation="255"/>
    </xf>
    <xf numFmtId="0" fontId="4" fillId="0" borderId="14" xfId="0" applyFont="1" applyBorder="1" applyAlignment="1">
      <alignment vertical="distributed" textRotation="255"/>
    </xf>
    <xf numFmtId="0" fontId="4" fillId="0" borderId="0" xfId="0" applyFont="1" applyAlignment="1"/>
    <xf numFmtId="0" fontId="6" fillId="0" borderId="14" xfId="0" applyFont="1" applyBorder="1" applyAlignment="1">
      <alignment vertical="center" textRotation="255" shrinkToFit="1"/>
    </xf>
    <xf numFmtId="0" fontId="4" fillId="0" borderId="12" xfId="0" applyFont="1" applyBorder="1" applyAlignment="1">
      <alignment horizontal="center" vertical="distributed" textRotation="255"/>
    </xf>
    <xf numFmtId="0" fontId="0" fillId="0" borderId="12" xfId="0" applyBorder="1" applyAlignment="1">
      <alignment vertical="distributed" textRotation="255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190500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905000" y="1657350"/>
          <a:ext cx="8890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57</xdr:row>
      <xdr:rowOff>0</xdr:rowOff>
    </xdr:from>
    <xdr:to>
      <xdr:col>8</xdr:col>
      <xdr:colOff>609600</xdr:colOff>
      <xdr:row>57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</a:t>
          </a:r>
          <a:r>
            <a:rPr lang="ja-JP" altLang="en-US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事業所</a:t>
          </a: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34</xdr:row>
      <xdr:rowOff>12700</xdr:rowOff>
    </xdr:from>
    <xdr:to>
      <xdr:col>2</xdr:col>
      <xdr:colOff>742950</xdr:colOff>
      <xdr:row>40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2"/>
  <sheetViews>
    <sheetView tabSelected="1" workbookViewId="0"/>
  </sheetViews>
  <sheetFormatPr defaultColWidth="9" defaultRowHeight="13" x14ac:dyDescent="0.2"/>
  <cols>
    <col min="1" max="1" width="14.6328125" style="2" customWidth="1"/>
    <col min="2" max="9" width="12.6328125" style="2" customWidth="1"/>
    <col min="10" max="10" width="18.36328125" style="2" customWidth="1"/>
    <col min="11" max="11" width="10.453125" style="2" bestFit="1" customWidth="1"/>
    <col min="12" max="12" width="3.26953125" style="2" customWidth="1"/>
    <col min="13" max="13" width="13.90625" style="2" customWidth="1"/>
    <col min="14" max="16384" width="9" style="2"/>
  </cols>
  <sheetData>
    <row r="2" spans="1:18" x14ac:dyDescent="0.2">
      <c r="A2" s="1" t="s">
        <v>21</v>
      </c>
      <c r="H2" s="55" t="s">
        <v>43</v>
      </c>
      <c r="I2" s="55"/>
    </row>
    <row r="4" spans="1:18" ht="49.5" customHeight="1" x14ac:dyDescent="0.2">
      <c r="A4" s="49" t="s">
        <v>14</v>
      </c>
      <c r="B4" s="59"/>
      <c r="C4" s="59"/>
      <c r="D4" s="59"/>
      <c r="E4" s="59"/>
      <c r="F4" s="59"/>
      <c r="G4" s="59"/>
      <c r="H4" s="59"/>
      <c r="I4" s="59"/>
      <c r="K4" s="22"/>
      <c r="L4" s="22"/>
      <c r="M4" s="22"/>
      <c r="N4" s="22"/>
      <c r="O4" s="22"/>
      <c r="P4" s="22"/>
      <c r="Q4" s="22"/>
      <c r="R4" s="22"/>
    </row>
    <row r="5" spans="1:18" x14ac:dyDescent="0.2">
      <c r="A5" s="49"/>
      <c r="B5" s="59"/>
      <c r="C5" s="59"/>
      <c r="D5" s="59"/>
      <c r="E5" s="59"/>
      <c r="F5" s="59"/>
      <c r="G5" s="59"/>
      <c r="H5" s="59"/>
      <c r="I5" s="59"/>
      <c r="K5" s="22"/>
      <c r="L5" s="22"/>
      <c r="M5" s="22"/>
      <c r="N5" s="22"/>
      <c r="O5" s="22"/>
      <c r="P5" s="22"/>
      <c r="Q5" s="22"/>
      <c r="R5" s="22"/>
    </row>
    <row r="6" spans="1:18" ht="4.5" customHeight="1" x14ac:dyDescent="0.2">
      <c r="A6" s="49"/>
      <c r="B6" s="59"/>
      <c r="C6" s="59"/>
      <c r="D6" s="59"/>
      <c r="E6" s="59"/>
      <c r="F6" s="59"/>
      <c r="G6" s="59"/>
      <c r="H6" s="59"/>
      <c r="I6" s="59"/>
      <c r="K6" s="22"/>
      <c r="L6" s="22"/>
      <c r="M6" s="22"/>
      <c r="N6" s="22"/>
      <c r="O6" s="22"/>
      <c r="P6" s="22"/>
      <c r="Q6" s="22"/>
      <c r="R6" s="22"/>
    </row>
    <row r="7" spans="1:18" ht="0.75" hidden="1" customHeight="1" x14ac:dyDescent="0.2">
      <c r="A7" s="19"/>
      <c r="B7" s="19"/>
      <c r="C7" s="19"/>
      <c r="D7" s="19"/>
      <c r="E7" s="19"/>
      <c r="F7" s="19"/>
      <c r="G7" s="19"/>
      <c r="H7" s="19"/>
      <c r="I7" s="19"/>
    </row>
    <row r="8" spans="1:18" ht="13.5" thickBot="1" x14ac:dyDescent="0.25">
      <c r="A8" s="13" t="s">
        <v>20</v>
      </c>
      <c r="B8" s="12"/>
      <c r="C8" s="12"/>
      <c r="D8" s="12"/>
      <c r="E8" s="12"/>
      <c r="F8" s="12"/>
      <c r="G8" s="12"/>
      <c r="H8" s="12"/>
      <c r="I8" s="12"/>
    </row>
    <row r="9" spans="1:18" ht="3" customHeight="1" x14ac:dyDescent="0.2">
      <c r="A9" s="14"/>
      <c r="B9" s="16"/>
      <c r="C9" s="15"/>
      <c r="D9" s="15"/>
      <c r="E9" s="16"/>
      <c r="F9" s="15"/>
      <c r="G9" s="15"/>
      <c r="H9" s="16"/>
      <c r="I9" s="17"/>
    </row>
    <row r="10" spans="1:18" ht="15" customHeight="1" x14ac:dyDescent="0.2">
      <c r="A10" s="5"/>
      <c r="B10" s="58" t="s">
        <v>6</v>
      </c>
      <c r="C10" s="58"/>
      <c r="D10" s="58" t="s">
        <v>26</v>
      </c>
      <c r="E10" s="58" t="s">
        <v>3</v>
      </c>
      <c r="F10" s="53" t="s">
        <v>4</v>
      </c>
      <c r="G10" s="56" t="s">
        <v>25</v>
      </c>
      <c r="H10" s="60" t="s">
        <v>17</v>
      </c>
      <c r="I10" s="61" t="s">
        <v>12</v>
      </c>
      <c r="J10" s="22"/>
      <c r="K10" s="22"/>
      <c r="L10" s="22"/>
      <c r="M10" s="22"/>
      <c r="N10" s="22"/>
      <c r="O10" s="22"/>
      <c r="P10" s="22"/>
      <c r="Q10" s="22"/>
    </row>
    <row r="11" spans="1:18" ht="15" customHeight="1" x14ac:dyDescent="0.2">
      <c r="A11" s="6" t="s">
        <v>0</v>
      </c>
      <c r="B11" s="58"/>
      <c r="C11" s="58"/>
      <c r="D11" s="58"/>
      <c r="E11" s="58"/>
      <c r="F11" s="53"/>
      <c r="G11" s="57"/>
      <c r="H11" s="60"/>
      <c r="I11" s="62"/>
      <c r="J11" s="22"/>
      <c r="K11" s="22"/>
      <c r="L11" s="22"/>
      <c r="M11" s="22"/>
      <c r="N11" s="22"/>
      <c r="O11" s="22"/>
      <c r="P11" s="22"/>
      <c r="Q11" s="22"/>
    </row>
    <row r="12" spans="1:18" ht="15" customHeight="1" x14ac:dyDescent="0.2">
      <c r="A12" s="5"/>
      <c r="B12" s="58"/>
      <c r="C12" s="58"/>
      <c r="D12" s="58"/>
      <c r="E12" s="58"/>
      <c r="F12" s="53"/>
      <c r="G12" s="57"/>
      <c r="H12" s="60"/>
      <c r="I12" s="62"/>
      <c r="J12" s="22"/>
      <c r="K12" s="22"/>
      <c r="L12" s="22"/>
      <c r="M12" s="22"/>
      <c r="N12" s="22"/>
      <c r="O12" s="22"/>
      <c r="P12" s="22"/>
      <c r="Q12" s="22"/>
    </row>
    <row r="13" spans="1:18" ht="15" customHeight="1" x14ac:dyDescent="0.2">
      <c r="A13" s="5"/>
      <c r="B13" s="58"/>
      <c r="C13" s="58"/>
      <c r="D13" s="58"/>
      <c r="E13" s="58"/>
      <c r="F13" s="53"/>
      <c r="G13" s="57"/>
      <c r="H13" s="60"/>
      <c r="I13" s="62"/>
      <c r="M13" s="21"/>
    </row>
    <row r="14" spans="1:18" ht="15" customHeight="1" x14ac:dyDescent="0.2">
      <c r="A14" s="6" t="s">
        <v>1</v>
      </c>
      <c r="B14" s="58"/>
      <c r="C14" s="58"/>
      <c r="D14" s="58"/>
      <c r="E14" s="58"/>
      <c r="F14" s="53"/>
      <c r="G14" s="57"/>
      <c r="H14" s="60"/>
      <c r="I14" s="62"/>
      <c r="M14" s="21"/>
    </row>
    <row r="15" spans="1:18" ht="19.5" customHeight="1" x14ac:dyDescent="0.2">
      <c r="A15" s="5"/>
      <c r="B15" s="58"/>
      <c r="C15" s="58"/>
      <c r="D15" s="58"/>
      <c r="E15" s="58"/>
      <c r="F15" s="53"/>
      <c r="G15" s="57"/>
      <c r="H15" s="60"/>
      <c r="I15" s="62"/>
      <c r="M15" s="21"/>
    </row>
    <row r="16" spans="1:18" ht="15" customHeight="1" x14ac:dyDescent="0.2">
      <c r="A16" s="10"/>
      <c r="B16" s="8" t="s">
        <v>11</v>
      </c>
      <c r="C16" s="9" t="s">
        <v>16</v>
      </c>
      <c r="D16" s="8" t="s">
        <v>10</v>
      </c>
      <c r="E16" s="8" t="s">
        <v>2</v>
      </c>
      <c r="F16" s="8" t="s">
        <v>8</v>
      </c>
      <c r="G16" s="8" t="s">
        <v>8</v>
      </c>
      <c r="H16" s="9" t="s">
        <v>8</v>
      </c>
      <c r="I16" s="9" t="s">
        <v>8</v>
      </c>
      <c r="M16" s="21"/>
    </row>
    <row r="17" spans="1:13" ht="18" customHeight="1" x14ac:dyDescent="0.2">
      <c r="A17" s="23" t="s">
        <v>38</v>
      </c>
      <c r="B17" s="27">
        <v>14072</v>
      </c>
      <c r="C17" s="24">
        <v>56278</v>
      </c>
      <c r="D17" s="24">
        <v>35785748</v>
      </c>
      <c r="E17" s="24">
        <v>27076827</v>
      </c>
      <c r="F17" s="24">
        <v>77943</v>
      </c>
      <c r="G17" s="24">
        <v>35180</v>
      </c>
      <c r="H17" s="24">
        <v>21833</v>
      </c>
      <c r="I17" s="24">
        <v>48270</v>
      </c>
      <c r="K17" s="26"/>
    </row>
    <row r="18" spans="1:13" ht="18" customHeight="1" x14ac:dyDescent="0.2">
      <c r="A18" s="23" t="s">
        <v>37</v>
      </c>
      <c r="B18" s="37">
        <v>12822</v>
      </c>
      <c r="C18" s="24">
        <v>55310</v>
      </c>
      <c r="D18" s="24">
        <v>31253018</v>
      </c>
      <c r="E18" s="24">
        <v>25980749</v>
      </c>
      <c r="F18" s="24">
        <v>75887</v>
      </c>
      <c r="G18" s="24">
        <v>18796</v>
      </c>
      <c r="H18" s="24">
        <v>20800</v>
      </c>
      <c r="I18" s="4">
        <v>45898</v>
      </c>
      <c r="K18" s="26"/>
      <c r="M18" s="63"/>
    </row>
    <row r="19" spans="1:13" ht="18" customHeight="1" x14ac:dyDescent="0.2">
      <c r="A19" s="35" t="s">
        <v>39</v>
      </c>
      <c r="B19" s="37">
        <v>10749</v>
      </c>
      <c r="C19" s="24">
        <v>45620</v>
      </c>
      <c r="D19" s="24">
        <v>16728693</v>
      </c>
      <c r="E19" s="24">
        <v>21203692</v>
      </c>
      <c r="F19" s="24">
        <v>69897</v>
      </c>
      <c r="G19" s="24">
        <v>23138</v>
      </c>
      <c r="H19" s="24">
        <v>20117</v>
      </c>
      <c r="I19" s="4">
        <v>43765</v>
      </c>
      <c r="K19" s="26"/>
      <c r="M19" s="63"/>
    </row>
    <row r="20" spans="1:13" ht="18" customHeight="1" x14ac:dyDescent="0.2">
      <c r="A20" s="33" t="s">
        <v>36</v>
      </c>
      <c r="B20" s="36">
        <v>-16.2</v>
      </c>
      <c r="C20" s="34">
        <v>-17.5</v>
      </c>
      <c r="D20" s="34">
        <v>-46.5</v>
      </c>
      <c r="E20" s="34">
        <v>-18.399999999999999</v>
      </c>
      <c r="F20" s="34">
        <v>-7.9</v>
      </c>
      <c r="G20" s="34">
        <v>23.1</v>
      </c>
      <c r="H20" s="34">
        <v>-3.3</v>
      </c>
      <c r="I20" s="34">
        <v>-4.5999999999999996</v>
      </c>
      <c r="K20" s="26"/>
      <c r="M20" s="63"/>
    </row>
    <row r="21" spans="1:13" ht="18" customHeight="1" x14ac:dyDescent="0.2">
      <c r="A21" s="7" t="s">
        <v>40</v>
      </c>
      <c r="B21" s="28">
        <v>988</v>
      </c>
      <c r="C21" s="29">
        <v>4057</v>
      </c>
      <c r="D21" s="29">
        <v>2362892</v>
      </c>
      <c r="E21" s="29">
        <v>1822953</v>
      </c>
      <c r="F21" s="31" t="s">
        <v>46</v>
      </c>
      <c r="G21" s="29">
        <v>2611</v>
      </c>
      <c r="H21" s="31" t="s">
        <v>57</v>
      </c>
      <c r="I21" s="30">
        <v>3869</v>
      </c>
      <c r="K21" s="26"/>
      <c r="M21" s="63"/>
    </row>
    <row r="22" spans="1:13" ht="18" customHeight="1" x14ac:dyDescent="0.2">
      <c r="A22" s="7" t="s">
        <v>27</v>
      </c>
      <c r="B22" s="28">
        <v>1080</v>
      </c>
      <c r="C22" s="29">
        <v>4027</v>
      </c>
      <c r="D22" s="29">
        <v>2256142</v>
      </c>
      <c r="E22" s="29">
        <v>1887852</v>
      </c>
      <c r="F22" s="31">
        <v>5809</v>
      </c>
      <c r="G22" s="29">
        <v>1621</v>
      </c>
      <c r="H22" s="31" t="s">
        <v>58</v>
      </c>
      <c r="I22" s="30" t="s">
        <v>65</v>
      </c>
      <c r="K22" s="26"/>
      <c r="M22" s="63"/>
    </row>
    <row r="23" spans="1:13" ht="18" customHeight="1" x14ac:dyDescent="0.2">
      <c r="A23" s="7" t="s">
        <v>28</v>
      </c>
      <c r="B23" s="28">
        <v>1038</v>
      </c>
      <c r="C23" s="29">
        <v>3850</v>
      </c>
      <c r="D23" s="31" t="s">
        <v>44</v>
      </c>
      <c r="E23" s="31">
        <v>1945928</v>
      </c>
      <c r="F23" s="31">
        <v>6578</v>
      </c>
      <c r="G23" s="29">
        <v>2396</v>
      </c>
      <c r="H23" s="31" t="s">
        <v>59</v>
      </c>
      <c r="I23" s="30" t="s">
        <v>66</v>
      </c>
      <c r="K23" s="26"/>
    </row>
    <row r="24" spans="1:13" ht="18" customHeight="1" x14ac:dyDescent="0.2">
      <c r="A24" s="7" t="s">
        <v>29</v>
      </c>
      <c r="B24" s="28">
        <v>1053</v>
      </c>
      <c r="C24" s="29">
        <v>4084</v>
      </c>
      <c r="D24" s="31" t="s">
        <v>45</v>
      </c>
      <c r="E24" s="29">
        <v>1845490</v>
      </c>
      <c r="F24" s="31" t="s">
        <v>47</v>
      </c>
      <c r="G24" s="29">
        <v>2161</v>
      </c>
      <c r="H24" s="31" t="s">
        <v>60</v>
      </c>
      <c r="I24" s="30" t="s">
        <v>67</v>
      </c>
      <c r="K24" s="26"/>
    </row>
    <row r="25" spans="1:13" ht="18" customHeight="1" x14ac:dyDescent="0.2">
      <c r="A25" s="7" t="s">
        <v>41</v>
      </c>
      <c r="B25" s="28">
        <v>886</v>
      </c>
      <c r="C25" s="29">
        <v>3183</v>
      </c>
      <c r="D25" s="29">
        <v>146053</v>
      </c>
      <c r="E25" s="29">
        <v>1632468</v>
      </c>
      <c r="F25" s="31" t="s">
        <v>48</v>
      </c>
      <c r="G25" s="29">
        <v>961</v>
      </c>
      <c r="H25" s="29">
        <v>1301</v>
      </c>
      <c r="I25" s="30">
        <v>3326</v>
      </c>
      <c r="K25" s="26"/>
    </row>
    <row r="26" spans="1:13" ht="18" customHeight="1" x14ac:dyDescent="0.2">
      <c r="A26" s="7" t="s">
        <v>30</v>
      </c>
      <c r="B26" s="28">
        <v>931</v>
      </c>
      <c r="C26" s="29">
        <v>3509</v>
      </c>
      <c r="D26" s="29">
        <v>257984</v>
      </c>
      <c r="E26" s="29">
        <v>1627095</v>
      </c>
      <c r="F26" s="31" t="s">
        <v>49</v>
      </c>
      <c r="G26" s="29">
        <v>2376</v>
      </c>
      <c r="H26" s="29">
        <v>1598</v>
      </c>
      <c r="I26" s="30">
        <v>3728</v>
      </c>
      <c r="K26" s="26"/>
    </row>
    <row r="27" spans="1:13" ht="18" customHeight="1" x14ac:dyDescent="0.2">
      <c r="A27" s="7" t="s">
        <v>31</v>
      </c>
      <c r="B27" s="28">
        <v>792</v>
      </c>
      <c r="C27" s="29">
        <v>3708</v>
      </c>
      <c r="D27" s="29">
        <v>508466</v>
      </c>
      <c r="E27" s="29">
        <v>1718159</v>
      </c>
      <c r="F27" s="31" t="s">
        <v>50</v>
      </c>
      <c r="G27" s="31" t="s">
        <v>55</v>
      </c>
      <c r="H27" s="29">
        <v>1393</v>
      </c>
      <c r="I27" s="42">
        <v>3746</v>
      </c>
      <c r="K27" s="26"/>
    </row>
    <row r="28" spans="1:13" ht="18" customHeight="1" x14ac:dyDescent="0.2">
      <c r="A28" s="7" t="s">
        <v>32</v>
      </c>
      <c r="B28" s="40">
        <v>625</v>
      </c>
      <c r="C28" s="41">
        <v>3115</v>
      </c>
      <c r="D28" s="41">
        <v>585384</v>
      </c>
      <c r="E28" s="41">
        <v>1584207</v>
      </c>
      <c r="F28" s="47" t="s">
        <v>51</v>
      </c>
      <c r="G28" s="47" t="s">
        <v>56</v>
      </c>
      <c r="H28" s="41">
        <v>1031</v>
      </c>
      <c r="I28" s="41">
        <v>2921</v>
      </c>
      <c r="K28" s="26"/>
    </row>
    <row r="29" spans="1:13" ht="18" customHeight="1" x14ac:dyDescent="0.2">
      <c r="A29" s="7" t="s">
        <v>33</v>
      </c>
      <c r="B29" s="40">
        <v>738</v>
      </c>
      <c r="C29" s="41">
        <v>3818</v>
      </c>
      <c r="D29" s="41">
        <v>1325684</v>
      </c>
      <c r="E29" s="41">
        <v>1842294</v>
      </c>
      <c r="F29" s="47" t="s">
        <v>52</v>
      </c>
      <c r="G29" s="41">
        <v>1678</v>
      </c>
      <c r="H29" s="41">
        <v>1645</v>
      </c>
      <c r="I29" s="41">
        <v>3284</v>
      </c>
      <c r="K29" s="26"/>
    </row>
    <row r="30" spans="1:13" ht="18" customHeight="1" x14ac:dyDescent="0.2">
      <c r="A30" s="7" t="s">
        <v>34</v>
      </c>
      <c r="B30" s="28">
        <v>850</v>
      </c>
      <c r="C30" s="29">
        <v>4215</v>
      </c>
      <c r="D30" s="29">
        <v>1779533</v>
      </c>
      <c r="E30" s="29">
        <v>1745525</v>
      </c>
      <c r="F30" s="31" t="s">
        <v>53</v>
      </c>
      <c r="G30" s="29">
        <v>1588</v>
      </c>
      <c r="H30" s="29">
        <v>1626</v>
      </c>
      <c r="I30" s="30">
        <v>3229</v>
      </c>
      <c r="K30" s="26"/>
    </row>
    <row r="31" spans="1:13" ht="18" customHeight="1" x14ac:dyDescent="0.2">
      <c r="A31" s="7" t="s">
        <v>35</v>
      </c>
      <c r="B31" s="40">
        <v>865</v>
      </c>
      <c r="C31" s="41">
        <v>4005</v>
      </c>
      <c r="D31" s="41">
        <v>2166863</v>
      </c>
      <c r="E31" s="41">
        <v>1673615</v>
      </c>
      <c r="F31" s="47" t="s">
        <v>54</v>
      </c>
      <c r="G31" s="41">
        <v>1254</v>
      </c>
      <c r="H31" s="41">
        <v>1721</v>
      </c>
      <c r="I31" s="41">
        <v>3353</v>
      </c>
      <c r="K31" s="26"/>
    </row>
    <row r="32" spans="1:13" ht="18" customHeight="1" thickBot="1" x14ac:dyDescent="0.25">
      <c r="A32" s="32" t="s">
        <v>42</v>
      </c>
      <c r="B32" s="45">
        <v>903</v>
      </c>
      <c r="C32" s="46">
        <v>4049</v>
      </c>
      <c r="D32" s="46">
        <v>1970097</v>
      </c>
      <c r="E32" s="46">
        <v>1878106</v>
      </c>
      <c r="F32" s="48">
        <v>7361</v>
      </c>
      <c r="G32" s="46">
        <v>2368</v>
      </c>
      <c r="H32" s="46">
        <v>2010</v>
      </c>
      <c r="I32" s="46">
        <v>3495</v>
      </c>
      <c r="K32" s="26"/>
    </row>
    <row r="33" spans="1:10" ht="23.25" customHeight="1" thickBot="1" x14ac:dyDescent="0.25">
      <c r="A33" s="43"/>
      <c r="B33" s="44"/>
      <c r="C33" s="4"/>
      <c r="D33" s="4"/>
      <c r="E33" s="4"/>
      <c r="F33" s="4"/>
      <c r="G33" s="4"/>
      <c r="H33" s="4"/>
      <c r="I33" s="4"/>
      <c r="J33" s="26"/>
    </row>
    <row r="34" spans="1:10" ht="4.5" customHeight="1" x14ac:dyDescent="0.2">
      <c r="A34" s="14"/>
      <c r="B34" s="3"/>
      <c r="C34" s="15"/>
      <c r="D34" s="16"/>
      <c r="E34" s="15"/>
      <c r="F34" s="16"/>
      <c r="G34" s="15"/>
      <c r="H34" s="16"/>
      <c r="I34" s="17"/>
    </row>
    <row r="35" spans="1:10" ht="15" customHeight="1" x14ac:dyDescent="0.2">
      <c r="A35" s="5"/>
      <c r="B35" s="53" t="s">
        <v>9</v>
      </c>
      <c r="C35" s="52"/>
      <c r="D35" s="50" t="s">
        <v>23</v>
      </c>
      <c r="E35" s="51" t="s">
        <v>22</v>
      </c>
      <c r="F35" s="53" t="s">
        <v>18</v>
      </c>
      <c r="G35" s="52" t="s">
        <v>24</v>
      </c>
      <c r="H35" s="53" t="s">
        <v>19</v>
      </c>
      <c r="I35" s="61" t="s">
        <v>5</v>
      </c>
      <c r="J35" s="64"/>
    </row>
    <row r="36" spans="1:10" ht="15" customHeight="1" x14ac:dyDescent="0.2">
      <c r="A36" s="6" t="s">
        <v>0</v>
      </c>
      <c r="B36" s="54"/>
      <c r="C36" s="53"/>
      <c r="D36" s="51"/>
      <c r="E36" s="51"/>
      <c r="F36" s="53"/>
      <c r="G36" s="53"/>
      <c r="H36" s="53"/>
      <c r="I36" s="61"/>
      <c r="J36" s="64"/>
    </row>
    <row r="37" spans="1:10" ht="15" customHeight="1" x14ac:dyDescent="0.2">
      <c r="A37" s="6" t="s">
        <v>15</v>
      </c>
      <c r="B37" s="54"/>
      <c r="C37" s="53"/>
      <c r="D37" s="51"/>
      <c r="E37" s="51"/>
      <c r="F37" s="53"/>
      <c r="G37" s="53"/>
      <c r="H37" s="53"/>
      <c r="I37" s="61"/>
      <c r="J37" s="64"/>
    </row>
    <row r="38" spans="1:10" ht="15" customHeight="1" x14ac:dyDescent="0.2">
      <c r="A38" s="6"/>
      <c r="B38" s="54"/>
      <c r="C38" s="53"/>
      <c r="D38" s="51"/>
      <c r="E38" s="51"/>
      <c r="F38" s="53"/>
      <c r="G38" s="53"/>
      <c r="H38" s="53"/>
      <c r="I38" s="61"/>
      <c r="J38" s="64"/>
    </row>
    <row r="39" spans="1:10" ht="15" customHeight="1" x14ac:dyDescent="0.2">
      <c r="A39" s="6" t="s">
        <v>1</v>
      </c>
      <c r="B39" s="54"/>
      <c r="C39" s="53"/>
      <c r="D39" s="51"/>
      <c r="E39" s="51"/>
      <c r="F39" s="53"/>
      <c r="G39" s="53"/>
      <c r="H39" s="53"/>
      <c r="I39" s="61"/>
      <c r="J39" s="64"/>
    </row>
    <row r="40" spans="1:10" ht="21.75" customHeight="1" x14ac:dyDescent="0.2">
      <c r="A40" s="5"/>
      <c r="B40" s="54"/>
      <c r="C40" s="53"/>
      <c r="D40" s="51"/>
      <c r="E40" s="51"/>
      <c r="F40" s="53"/>
      <c r="G40" s="53"/>
      <c r="H40" s="53"/>
      <c r="I40" s="61"/>
      <c r="J40" s="64"/>
    </row>
    <row r="41" spans="1:10" ht="20.25" customHeight="1" x14ac:dyDescent="0.2">
      <c r="A41" s="10"/>
      <c r="B41" s="8" t="s">
        <v>8</v>
      </c>
      <c r="C41" s="8" t="s">
        <v>8</v>
      </c>
      <c r="D41" s="8" t="s">
        <v>8</v>
      </c>
      <c r="E41" s="11" t="s">
        <v>8</v>
      </c>
      <c r="F41" s="8" t="s">
        <v>8</v>
      </c>
      <c r="G41" s="8" t="s">
        <v>8</v>
      </c>
      <c r="H41" s="8" t="s">
        <v>7</v>
      </c>
      <c r="I41" s="9" t="s">
        <v>13</v>
      </c>
      <c r="J41" s="20"/>
    </row>
    <row r="42" spans="1:10" ht="18" customHeight="1" x14ac:dyDescent="0.2">
      <c r="A42" s="23" t="s">
        <v>38</v>
      </c>
      <c r="B42" s="18">
        <v>296739</v>
      </c>
      <c r="C42" s="18">
        <v>89314</v>
      </c>
      <c r="D42" s="18">
        <v>31776</v>
      </c>
      <c r="E42" s="18">
        <v>61358</v>
      </c>
      <c r="F42" s="18">
        <v>110155</v>
      </c>
      <c r="G42" s="18">
        <v>195982</v>
      </c>
      <c r="H42" s="18">
        <v>266769</v>
      </c>
      <c r="I42" s="18">
        <v>16756</v>
      </c>
    </row>
    <row r="43" spans="1:10" ht="18" customHeight="1" x14ac:dyDescent="0.2">
      <c r="A43" s="23" t="s">
        <v>37</v>
      </c>
      <c r="B43" s="38">
        <v>305618</v>
      </c>
      <c r="C43" s="18">
        <v>77554</v>
      </c>
      <c r="D43" s="18">
        <v>29117</v>
      </c>
      <c r="E43" s="39">
        <v>64347</v>
      </c>
      <c r="F43" s="18">
        <v>96969</v>
      </c>
      <c r="G43" s="18">
        <v>152556</v>
      </c>
      <c r="H43" s="18">
        <v>264154</v>
      </c>
      <c r="I43" s="39">
        <v>15238</v>
      </c>
    </row>
    <row r="44" spans="1:10" ht="18" customHeight="1" x14ac:dyDescent="0.2">
      <c r="A44" s="35" t="s">
        <v>39</v>
      </c>
      <c r="B44" s="38">
        <v>327356</v>
      </c>
      <c r="C44" s="18">
        <v>74198</v>
      </c>
      <c r="D44" s="18">
        <v>21987</v>
      </c>
      <c r="E44" s="39">
        <v>65067</v>
      </c>
      <c r="F44" s="18">
        <v>99290</v>
      </c>
      <c r="G44" s="18">
        <v>81083</v>
      </c>
      <c r="H44" s="18">
        <v>256191</v>
      </c>
      <c r="I44" s="39">
        <v>13421</v>
      </c>
    </row>
    <row r="45" spans="1:10" ht="18" customHeight="1" x14ac:dyDescent="0.2">
      <c r="A45" s="33" t="s">
        <v>36</v>
      </c>
      <c r="B45" s="36">
        <v>7.1</v>
      </c>
      <c r="C45" s="34">
        <v>-4.3</v>
      </c>
      <c r="D45" s="34">
        <v>-24.5</v>
      </c>
      <c r="E45" s="34">
        <v>1.1000000000000001</v>
      </c>
      <c r="F45" s="34">
        <v>2.4</v>
      </c>
      <c r="G45" s="34">
        <v>-46.9</v>
      </c>
      <c r="H45" s="34">
        <v>-3</v>
      </c>
      <c r="I45" s="34">
        <v>-11.9</v>
      </c>
    </row>
    <row r="46" spans="1:10" ht="18" customHeight="1" x14ac:dyDescent="0.2">
      <c r="A46" s="7" t="str">
        <f t="shared" ref="A46:A57" si="0">A21</f>
        <v xml:space="preserve">  令和２年１月</v>
      </c>
      <c r="B46" s="28">
        <v>23955</v>
      </c>
      <c r="C46" s="29">
        <v>5249</v>
      </c>
      <c r="D46" s="29">
        <v>1650</v>
      </c>
      <c r="E46" s="29">
        <v>5564</v>
      </c>
      <c r="F46" s="31">
        <v>7598</v>
      </c>
      <c r="G46" s="29">
        <v>12488</v>
      </c>
      <c r="H46" s="29">
        <v>18328</v>
      </c>
      <c r="I46" s="30">
        <v>1273</v>
      </c>
    </row>
    <row r="47" spans="1:10" ht="18" customHeight="1" x14ac:dyDescent="0.2">
      <c r="A47" s="7" t="str">
        <f t="shared" si="0"/>
        <v xml:space="preserve">      　　２</v>
      </c>
      <c r="B47" s="28">
        <v>23604</v>
      </c>
      <c r="C47" s="29">
        <v>4014</v>
      </c>
      <c r="D47" s="31" t="s">
        <v>61</v>
      </c>
      <c r="E47" s="29">
        <v>5072</v>
      </c>
      <c r="F47" s="31">
        <v>8513</v>
      </c>
      <c r="G47" s="29">
        <v>10863</v>
      </c>
      <c r="H47" s="29">
        <v>19776</v>
      </c>
      <c r="I47" s="30">
        <v>1130</v>
      </c>
    </row>
    <row r="48" spans="1:10" ht="18" customHeight="1" x14ac:dyDescent="0.2">
      <c r="A48" s="7" t="str">
        <f t="shared" si="0"/>
        <v xml:space="preserve">      　　３</v>
      </c>
      <c r="B48" s="28">
        <v>27558</v>
      </c>
      <c r="C48" s="29">
        <v>4613</v>
      </c>
      <c r="D48" s="31" t="s">
        <v>62</v>
      </c>
      <c r="E48" s="31">
        <v>5570</v>
      </c>
      <c r="F48" s="31">
        <v>9496</v>
      </c>
      <c r="G48" s="29">
        <v>12394</v>
      </c>
      <c r="H48" s="29">
        <v>21881</v>
      </c>
      <c r="I48" s="30">
        <v>1247</v>
      </c>
    </row>
    <row r="49" spans="1:9" ht="18" customHeight="1" x14ac:dyDescent="0.2">
      <c r="A49" s="7" t="str">
        <f t="shared" si="0"/>
        <v xml:space="preserve">      　　４</v>
      </c>
      <c r="B49" s="28">
        <v>25804</v>
      </c>
      <c r="C49" s="29">
        <v>5096</v>
      </c>
      <c r="D49" s="29">
        <v>1293</v>
      </c>
      <c r="E49" s="29">
        <v>5028</v>
      </c>
      <c r="F49" s="31">
        <v>8587</v>
      </c>
      <c r="G49" s="29">
        <v>3985</v>
      </c>
      <c r="H49" s="29">
        <v>23720</v>
      </c>
      <c r="I49" s="30">
        <v>1191</v>
      </c>
    </row>
    <row r="50" spans="1:9" ht="18" customHeight="1" x14ac:dyDescent="0.2">
      <c r="A50" s="7" t="str">
        <f t="shared" si="0"/>
        <v>　　　　　５</v>
      </c>
      <c r="B50" s="28">
        <v>21540</v>
      </c>
      <c r="C50" s="29">
        <v>2908</v>
      </c>
      <c r="D50" s="29">
        <v>1465</v>
      </c>
      <c r="E50" s="29">
        <v>4776</v>
      </c>
      <c r="F50" s="29">
        <v>5001</v>
      </c>
      <c r="G50" s="31" t="s">
        <v>63</v>
      </c>
      <c r="H50" s="29">
        <v>19976</v>
      </c>
      <c r="I50" s="30">
        <v>1296</v>
      </c>
    </row>
    <row r="51" spans="1:9" ht="18" customHeight="1" x14ac:dyDescent="0.2">
      <c r="A51" s="7" t="str">
        <f t="shared" si="0"/>
        <v xml:space="preserve">      　　６</v>
      </c>
      <c r="B51" s="28">
        <v>24575</v>
      </c>
      <c r="C51" s="29">
        <v>3764</v>
      </c>
      <c r="D51" s="29">
        <v>1736</v>
      </c>
      <c r="E51" s="29">
        <v>4807</v>
      </c>
      <c r="F51" s="29">
        <v>7715</v>
      </c>
      <c r="G51" s="29">
        <v>2088</v>
      </c>
      <c r="H51" s="29">
        <v>22606</v>
      </c>
      <c r="I51" s="30">
        <v>1178</v>
      </c>
    </row>
    <row r="52" spans="1:9" ht="18" customHeight="1" x14ac:dyDescent="0.2">
      <c r="A52" s="7" t="str">
        <f t="shared" si="0"/>
        <v xml:space="preserve">      　　７</v>
      </c>
      <c r="B52" s="28">
        <v>27296</v>
      </c>
      <c r="C52" s="29">
        <v>4658</v>
      </c>
      <c r="D52" s="29">
        <v>1409</v>
      </c>
      <c r="E52" s="29">
        <v>5632</v>
      </c>
      <c r="F52" s="29">
        <v>9774</v>
      </c>
      <c r="G52" s="31" t="s">
        <v>64</v>
      </c>
      <c r="H52" s="29">
        <v>22847</v>
      </c>
      <c r="I52" s="42">
        <v>1089</v>
      </c>
    </row>
    <row r="53" spans="1:9" ht="18" customHeight="1" x14ac:dyDescent="0.2">
      <c r="A53" s="7" t="str">
        <f t="shared" si="0"/>
        <v xml:space="preserve">      　　８</v>
      </c>
      <c r="B53" s="40">
        <v>28876</v>
      </c>
      <c r="C53" s="41">
        <v>5934</v>
      </c>
      <c r="D53" s="41">
        <v>1218</v>
      </c>
      <c r="E53" s="41">
        <v>4796</v>
      </c>
      <c r="F53" s="41">
        <v>7345</v>
      </c>
      <c r="G53" s="41">
        <v>3127</v>
      </c>
      <c r="H53" s="41">
        <v>18715</v>
      </c>
      <c r="I53" s="41">
        <v>873</v>
      </c>
    </row>
    <row r="54" spans="1:9" ht="18" customHeight="1" x14ac:dyDescent="0.2">
      <c r="A54" s="7" t="str">
        <f t="shared" si="0"/>
        <v xml:space="preserve">      　　９</v>
      </c>
      <c r="B54" s="40">
        <v>32248</v>
      </c>
      <c r="C54" s="41">
        <v>7323</v>
      </c>
      <c r="D54" s="41">
        <v>1423</v>
      </c>
      <c r="E54" s="41">
        <v>5215</v>
      </c>
      <c r="F54" s="41">
        <v>9254</v>
      </c>
      <c r="G54" s="41">
        <v>7702</v>
      </c>
      <c r="H54" s="41">
        <v>20963</v>
      </c>
      <c r="I54" s="41">
        <v>740</v>
      </c>
    </row>
    <row r="55" spans="1:9" ht="18" customHeight="1" x14ac:dyDescent="0.2">
      <c r="A55" s="7" t="str">
        <f t="shared" si="0"/>
        <v xml:space="preserve">      　　10</v>
      </c>
      <c r="B55" s="28">
        <v>31353</v>
      </c>
      <c r="C55" s="29">
        <v>11443</v>
      </c>
      <c r="D55" s="29">
        <v>1855</v>
      </c>
      <c r="E55" s="29">
        <v>6200</v>
      </c>
      <c r="F55" s="29">
        <v>8765</v>
      </c>
      <c r="G55" s="29">
        <v>8887</v>
      </c>
      <c r="H55" s="29">
        <v>22019</v>
      </c>
      <c r="I55" s="30">
        <v>1058</v>
      </c>
    </row>
    <row r="56" spans="1:9" ht="18" customHeight="1" x14ac:dyDescent="0.2">
      <c r="A56" s="7" t="str">
        <f t="shared" si="0"/>
        <v xml:space="preserve">      　　11</v>
      </c>
      <c r="B56" s="40">
        <v>29715</v>
      </c>
      <c r="C56" s="41">
        <v>10945</v>
      </c>
      <c r="D56" s="41">
        <v>1880</v>
      </c>
      <c r="E56" s="41">
        <v>6269</v>
      </c>
      <c r="F56" s="41">
        <v>9370</v>
      </c>
      <c r="G56" s="41">
        <v>8414</v>
      </c>
      <c r="H56" s="41">
        <v>23196</v>
      </c>
      <c r="I56" s="41">
        <v>1080</v>
      </c>
    </row>
    <row r="57" spans="1:9" ht="18" customHeight="1" thickBot="1" x14ac:dyDescent="0.25">
      <c r="A57" s="32" t="str">
        <f t="shared" si="0"/>
        <v xml:space="preserve">          12</v>
      </c>
      <c r="B57" s="45">
        <v>30832</v>
      </c>
      <c r="C57" s="46">
        <v>8251</v>
      </c>
      <c r="D57" s="46">
        <v>2361</v>
      </c>
      <c r="E57" s="46">
        <v>6138</v>
      </c>
      <c r="F57" s="46">
        <v>7872</v>
      </c>
      <c r="G57" s="46">
        <v>8037</v>
      </c>
      <c r="H57" s="46">
        <v>22164</v>
      </c>
      <c r="I57" s="46">
        <v>1266</v>
      </c>
    </row>
    <row r="60" spans="1:9" x14ac:dyDescent="0.2">
      <c r="F60" s="25"/>
    </row>
    <row r="61" spans="1:9" x14ac:dyDescent="0.2">
      <c r="F61" s="25"/>
    </row>
    <row r="62" spans="1:9" x14ac:dyDescent="0.2">
      <c r="F62" s="25"/>
    </row>
  </sheetData>
  <mergeCells count="21">
    <mergeCell ref="M18:M22"/>
    <mergeCell ref="J35:J40"/>
    <mergeCell ref="F35:F40"/>
    <mergeCell ref="G35:G40"/>
    <mergeCell ref="H35:H40"/>
    <mergeCell ref="I35:I40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  <mergeCell ref="A4:A6"/>
    <mergeCell ref="D35:D40"/>
    <mergeCell ref="C35:C40"/>
    <mergeCell ref="E35:E40"/>
    <mergeCell ref="B35:B40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小林　貴子</cp:lastModifiedBy>
  <cp:lastPrinted>2021-11-11T04:43:57Z</cp:lastPrinted>
  <dcterms:created xsi:type="dcterms:W3CDTF">2002-06-13T02:40:50Z</dcterms:created>
  <dcterms:modified xsi:type="dcterms:W3CDTF">2021-11-11T05:06:14Z</dcterms:modified>
</cp:coreProperties>
</file>