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codeName="ThisWorkbook"/>
  <mc:AlternateContent xmlns:mc="http://schemas.openxmlformats.org/markup-compatibility/2006">
    <mc:Choice Requires="x15">
      <x15ac:absPath xmlns:x15ac="http://schemas.microsoft.com/office/spreadsheetml/2010/11/ac" url="D:\各課専用\企画統計課\★★共用★★\係横断業務\★★ホームページデータ★★\HP毎勤地方結果（R4.10月分）\"/>
    </mc:Choice>
  </mc:AlternateContent>
  <xr:revisionPtr revIDLastSave="0" documentId="13_ncr:1_{71BC4ED2-683E-493A-A418-F0F7FD05EDCF}" xr6:coauthVersionLast="36" xr6:coauthVersionMax="36" xr10:uidLastSave="{00000000-0000-0000-0000-000000000000}"/>
  <bookViews>
    <workbookView xWindow="9480" yWindow="75" windowWidth="10800" windowHeight="6900" tabRatio="821" xr2:uid="{00000000-000D-0000-FFFF-FFFF00000000}"/>
  </bookViews>
  <sheets>
    <sheet name="第1表" sheetId="17" r:id="rId1"/>
    <sheet name="第２表" sheetId="16" r:id="rId2"/>
    <sheet name="指数　規模5人以上" sheetId="21" r:id="rId3"/>
    <sheet name="第３表" sheetId="13" r:id="rId4"/>
    <sheet name="第４表" sheetId="12" r:id="rId5"/>
    <sheet name="指数　規模30人以上" sheetId="11" r:id="rId6"/>
    <sheet name="第５～７表" sheetId="19" r:id="rId7"/>
    <sheet name="第８～10表" sheetId="22" r:id="rId8"/>
    <sheet name="第11～18表" sheetId="37" r:id="rId9"/>
    <sheet name="説明" sheetId="41" r:id="rId10"/>
  </sheets>
  <definedNames>
    <definedName name="_xlnm._FilterDatabase" localSheetId="3" hidden="1">第３表!#REF!</definedName>
    <definedName name="_xlnm._FilterDatabase" localSheetId="6" hidden="1">'第５～７表'!#REF!</definedName>
    <definedName name="_xlnm._FilterDatabase" localSheetId="7" hidden="1">'第８～10表'!#REF!</definedName>
    <definedName name="_xlnm.Print_Area" localSheetId="1">第２表!#REF!</definedName>
    <definedName name="_xlnm.Print_Area" localSheetId="3">第３表!#REF!</definedName>
    <definedName name="_xlnm.Print_Area" localSheetId="4">第４表!#REF!</definedName>
    <definedName name="_xlnm.Print_Area" localSheetId="6">'第５～７表'!#REF!</definedName>
  </definedNames>
  <calcPr calcId="191029"/>
</workbook>
</file>

<file path=xl/calcChain.xml><?xml version="1.0" encoding="utf-8"?>
<calcChain xmlns="http://schemas.openxmlformats.org/spreadsheetml/2006/main">
  <c r="A1" i="13" l="1"/>
  <c r="A1" i="37" l="1"/>
  <c r="A1" i="12"/>
  <c r="A1" i="22"/>
  <c r="A1" i="19"/>
  <c r="A1" i="11"/>
  <c r="A1" i="21"/>
  <c r="A1" i="16"/>
</calcChain>
</file>

<file path=xl/sharedStrings.xml><?xml version="1.0" encoding="utf-8"?>
<sst xmlns="http://schemas.openxmlformats.org/spreadsheetml/2006/main" count="1600" uniqueCount="294">
  <si>
    <t>事業所規模５人以上</t>
    <rPh sb="0" eb="3">
      <t>ジギョウショ</t>
    </rPh>
    <rPh sb="3" eb="5">
      <t>キボ</t>
    </rPh>
    <rPh sb="6" eb="7">
      <t>ニン</t>
    </rPh>
    <rPh sb="7" eb="9">
      <t>イジョウ</t>
    </rPh>
    <phoneticPr fontId="3"/>
  </si>
  <si>
    <t>現金給与総額</t>
    <rPh sb="0" eb="2">
      <t>ゲンキン</t>
    </rPh>
    <rPh sb="2" eb="4">
      <t>キュウヨ</t>
    </rPh>
    <rPh sb="4" eb="6">
      <t>ソウガク</t>
    </rPh>
    <phoneticPr fontId="3"/>
  </si>
  <si>
    <t>出勤日数</t>
    <rPh sb="0" eb="2">
      <t>シュッキン</t>
    </rPh>
    <rPh sb="2" eb="4">
      <t>ニッスウ</t>
    </rPh>
    <phoneticPr fontId="3"/>
  </si>
  <si>
    <t>きまって支給する給与</t>
    <rPh sb="4" eb="6">
      <t>シキュウ</t>
    </rPh>
    <rPh sb="8" eb="10">
      <t>キュウヨ</t>
    </rPh>
    <phoneticPr fontId="3"/>
  </si>
  <si>
    <t>総実労働時間</t>
    <rPh sb="0" eb="1">
      <t>ソウ</t>
    </rPh>
    <rPh sb="1" eb="2">
      <t>ジツ</t>
    </rPh>
    <rPh sb="2" eb="4">
      <t>ロウドウ</t>
    </rPh>
    <rPh sb="4" eb="6">
      <t>ジカン</t>
    </rPh>
    <phoneticPr fontId="3"/>
  </si>
  <si>
    <t>所定外労働時間</t>
    <rPh sb="0" eb="2">
      <t>ショテイ</t>
    </rPh>
    <rPh sb="2" eb="3">
      <t>ガイ</t>
    </rPh>
    <rPh sb="3" eb="5">
      <t>ロウドウ</t>
    </rPh>
    <rPh sb="5" eb="7">
      <t>ジカン</t>
    </rPh>
    <phoneticPr fontId="3"/>
  </si>
  <si>
    <t>第１表　平均現金給与額・出勤日数・労働時間（規模５人以上）</t>
    <rPh sb="0" eb="1">
      <t>ダイ</t>
    </rPh>
    <rPh sb="2" eb="3">
      <t>ヒョウ</t>
    </rPh>
    <rPh sb="4" eb="6">
      <t>ヘイキン</t>
    </rPh>
    <rPh sb="6" eb="8">
      <t>ゲンキン</t>
    </rPh>
    <rPh sb="8" eb="10">
      <t>キュウヨ</t>
    </rPh>
    <rPh sb="10" eb="11">
      <t>ガク</t>
    </rPh>
    <rPh sb="12" eb="14">
      <t>シュッキン</t>
    </rPh>
    <rPh sb="14" eb="16">
      <t>ニッスウ</t>
    </rPh>
    <rPh sb="17" eb="19">
      <t>ロウドウ</t>
    </rPh>
    <rPh sb="19" eb="21">
      <t>ジカン</t>
    </rPh>
    <rPh sb="22" eb="24">
      <t>キボ</t>
    </rPh>
    <rPh sb="25" eb="26">
      <t>ニン</t>
    </rPh>
    <rPh sb="26" eb="28">
      <t>イジョウ</t>
    </rPh>
    <phoneticPr fontId="3"/>
  </si>
  <si>
    <t>（単位：円、日、時間）</t>
    <rPh sb="1" eb="3">
      <t>タンイ</t>
    </rPh>
    <rPh sb="4" eb="5">
      <t>エン</t>
    </rPh>
    <rPh sb="6" eb="7">
      <t>ニチ</t>
    </rPh>
    <rPh sb="8" eb="10">
      <t>ジカン</t>
    </rPh>
    <phoneticPr fontId="3"/>
  </si>
  <si>
    <t>総　　　　　　　数</t>
    <rPh sb="0" eb="1">
      <t>フサ</t>
    </rPh>
    <rPh sb="8" eb="9">
      <t>スウ</t>
    </rPh>
    <phoneticPr fontId="3"/>
  </si>
  <si>
    <t>産　　業　　別</t>
    <rPh sb="0" eb="1">
      <t>サン</t>
    </rPh>
    <rPh sb="3" eb="4">
      <t>ギョウ</t>
    </rPh>
    <rPh sb="6" eb="7">
      <t>ベツ</t>
    </rPh>
    <phoneticPr fontId="3"/>
  </si>
  <si>
    <t>現金給与</t>
    <rPh sb="0" eb="2">
      <t>ゲンキン</t>
    </rPh>
    <rPh sb="2" eb="4">
      <t>キュウヨ</t>
    </rPh>
    <phoneticPr fontId="3"/>
  </si>
  <si>
    <t>きまって支</t>
    <rPh sb="4" eb="5">
      <t>ササ</t>
    </rPh>
    <phoneticPr fontId="3"/>
  </si>
  <si>
    <t>所定内給与</t>
    <rPh sb="0" eb="3">
      <t>ショテイナイ</t>
    </rPh>
    <rPh sb="3" eb="5">
      <t>キュウヨ</t>
    </rPh>
    <phoneticPr fontId="3"/>
  </si>
  <si>
    <t>特別に支払</t>
    <rPh sb="0" eb="2">
      <t>トクベツ</t>
    </rPh>
    <rPh sb="3" eb="5">
      <t>シハラ</t>
    </rPh>
    <phoneticPr fontId="3"/>
  </si>
  <si>
    <t>総　　実</t>
    <rPh sb="0" eb="1">
      <t>ソウ</t>
    </rPh>
    <rPh sb="3" eb="4">
      <t>ジツ</t>
    </rPh>
    <phoneticPr fontId="3"/>
  </si>
  <si>
    <t>所 定 内</t>
    <rPh sb="0" eb="1">
      <t>トコロ</t>
    </rPh>
    <rPh sb="2" eb="3">
      <t>サダム</t>
    </rPh>
    <rPh sb="4" eb="5">
      <t>ウチ</t>
    </rPh>
    <phoneticPr fontId="3"/>
  </si>
  <si>
    <t>所 定 外</t>
    <rPh sb="0" eb="1">
      <t>トコロ</t>
    </rPh>
    <rPh sb="2" eb="3">
      <t>サダム</t>
    </rPh>
    <rPh sb="4" eb="5">
      <t>ガイ</t>
    </rPh>
    <phoneticPr fontId="3"/>
  </si>
  <si>
    <t>産 業 別</t>
    <rPh sb="0" eb="1">
      <t>サン</t>
    </rPh>
    <rPh sb="2" eb="3">
      <t>ギョウ</t>
    </rPh>
    <rPh sb="4" eb="5">
      <t>ベツ</t>
    </rPh>
    <phoneticPr fontId="3"/>
  </si>
  <si>
    <t>総　　額</t>
    <rPh sb="0" eb="1">
      <t>フサ</t>
    </rPh>
    <rPh sb="3" eb="4">
      <t>ガク</t>
    </rPh>
    <phoneticPr fontId="3"/>
  </si>
  <si>
    <t>給する給与</t>
    <rPh sb="0" eb="1">
      <t>キュウ</t>
    </rPh>
    <rPh sb="3" eb="5">
      <t>キュウヨ</t>
    </rPh>
    <phoneticPr fontId="3"/>
  </si>
  <si>
    <t>われた給与</t>
    <rPh sb="3" eb="5">
      <t>キュウヨ</t>
    </rPh>
    <phoneticPr fontId="3"/>
  </si>
  <si>
    <t>労働時間</t>
    <rPh sb="0" eb="2">
      <t>ロウドウ</t>
    </rPh>
    <rPh sb="2" eb="4">
      <t>ジカン</t>
    </rPh>
    <phoneticPr fontId="3"/>
  </si>
  <si>
    <t>製造業</t>
    <rPh sb="0" eb="3">
      <t>セイゾウギョウ</t>
    </rPh>
    <phoneticPr fontId="3"/>
  </si>
  <si>
    <t>常用労働者数</t>
    <rPh sb="0" eb="2">
      <t>ジョウヨウ</t>
    </rPh>
    <rPh sb="2" eb="5">
      <t>ロウドウシャ</t>
    </rPh>
    <rPh sb="5" eb="6">
      <t>スウ</t>
    </rPh>
    <phoneticPr fontId="3"/>
  </si>
  <si>
    <t>第２表　常用労働者数（規模５人以上）</t>
    <rPh sb="0" eb="1">
      <t>ダイ</t>
    </rPh>
    <rPh sb="2" eb="3">
      <t>ヒョウ</t>
    </rPh>
    <rPh sb="4" eb="6">
      <t>ジョウヨウ</t>
    </rPh>
    <rPh sb="6" eb="9">
      <t>ロウドウシャ</t>
    </rPh>
    <rPh sb="9" eb="10">
      <t>スウ</t>
    </rPh>
    <rPh sb="11" eb="13">
      <t>キボ</t>
    </rPh>
    <rPh sb="14" eb="15">
      <t>ニン</t>
    </rPh>
    <rPh sb="15" eb="17">
      <t>イジョウ</t>
    </rPh>
    <phoneticPr fontId="3"/>
  </si>
  <si>
    <t>本調査期間末</t>
    <rPh sb="0" eb="1">
      <t>ホン</t>
    </rPh>
    <rPh sb="1" eb="3">
      <t>チョウサ</t>
    </rPh>
    <rPh sb="3" eb="5">
      <t>キカン</t>
    </rPh>
    <rPh sb="5" eb="6">
      <t>マツ</t>
    </rPh>
    <phoneticPr fontId="3"/>
  </si>
  <si>
    <t>増加常用</t>
    <rPh sb="0" eb="2">
      <t>ゾウカ</t>
    </rPh>
    <rPh sb="2" eb="4">
      <t>ジョウヨウ</t>
    </rPh>
    <phoneticPr fontId="3"/>
  </si>
  <si>
    <t>減少常用</t>
    <rPh sb="0" eb="2">
      <t>ゲンショウ</t>
    </rPh>
    <rPh sb="2" eb="4">
      <t>ジョウヨウ</t>
    </rPh>
    <phoneticPr fontId="3"/>
  </si>
  <si>
    <t>労働者比率</t>
    <rPh sb="0" eb="3">
      <t>ロウドウシャ</t>
    </rPh>
    <rPh sb="3" eb="5">
      <t>ヒリツ</t>
    </rPh>
    <phoneticPr fontId="3"/>
  </si>
  <si>
    <t>労働者数</t>
    <rPh sb="0" eb="3">
      <t>ロウドウシャ</t>
    </rPh>
    <rPh sb="3" eb="4">
      <t>スウ</t>
    </rPh>
    <phoneticPr fontId="3"/>
  </si>
  <si>
    <t>　２　増加（減少）常用労働者とは、採用（解雇・退職）者、転勤者、無給・病欠者の復職（休職）等のことである。</t>
    <rPh sb="3" eb="5">
      <t>ゾウカ</t>
    </rPh>
    <rPh sb="6" eb="8">
      <t>ゲンショウ</t>
    </rPh>
    <rPh sb="9" eb="11">
      <t>ジョウヨウ</t>
    </rPh>
    <rPh sb="11" eb="14">
      <t>ロウドウシャ</t>
    </rPh>
    <rPh sb="17" eb="19">
      <t>サイヨウ</t>
    </rPh>
    <rPh sb="20" eb="22">
      <t>カイコ</t>
    </rPh>
    <rPh sb="23" eb="25">
      <t>タイショク</t>
    </rPh>
    <rPh sb="26" eb="27">
      <t>シャ</t>
    </rPh>
    <rPh sb="28" eb="31">
      <t>テンキンシャ</t>
    </rPh>
    <rPh sb="32" eb="34">
      <t>ムキュウ</t>
    </rPh>
    <rPh sb="35" eb="38">
      <t>ビョウケツシャ</t>
    </rPh>
    <rPh sb="39" eb="41">
      <t>フクショク</t>
    </rPh>
    <rPh sb="42" eb="44">
      <t>キュウショク</t>
    </rPh>
    <rPh sb="45" eb="46">
      <t>トウ</t>
    </rPh>
    <phoneticPr fontId="3"/>
  </si>
  <si>
    <t>年　　　月</t>
    <rPh sb="0" eb="1">
      <t>トシ</t>
    </rPh>
    <rPh sb="4" eb="5">
      <t>ツキ</t>
    </rPh>
    <phoneticPr fontId="3"/>
  </si>
  <si>
    <t>調査産業計</t>
    <rPh sb="0" eb="2">
      <t>チョウサ</t>
    </rPh>
    <rPh sb="2" eb="4">
      <t>サンギョウ</t>
    </rPh>
    <rPh sb="4" eb="5">
      <t>ケイ</t>
    </rPh>
    <phoneticPr fontId="3"/>
  </si>
  <si>
    <t>実　質　賃　金　指　数</t>
    <rPh sb="0" eb="1">
      <t>ミ</t>
    </rPh>
    <rPh sb="2" eb="3">
      <t>シツ</t>
    </rPh>
    <rPh sb="4" eb="5">
      <t>チン</t>
    </rPh>
    <rPh sb="6" eb="7">
      <t>キン</t>
    </rPh>
    <rPh sb="8" eb="9">
      <t>ユビ</t>
    </rPh>
    <rPh sb="10" eb="11">
      <t>カズ</t>
    </rPh>
    <phoneticPr fontId="3"/>
  </si>
  <si>
    <t>第３表　平均現金給与額・出勤日数・労働時間（規模30人以上）</t>
    <rPh sb="0" eb="1">
      <t>ダイ</t>
    </rPh>
    <rPh sb="2" eb="3">
      <t>ヒョウ</t>
    </rPh>
    <rPh sb="4" eb="6">
      <t>ヘイキン</t>
    </rPh>
    <rPh sb="6" eb="8">
      <t>ゲンキン</t>
    </rPh>
    <rPh sb="8" eb="10">
      <t>キュウヨ</t>
    </rPh>
    <rPh sb="10" eb="11">
      <t>ガク</t>
    </rPh>
    <rPh sb="12" eb="14">
      <t>シュッキン</t>
    </rPh>
    <rPh sb="14" eb="16">
      <t>ニッスウ</t>
    </rPh>
    <rPh sb="17" eb="19">
      <t>ロウドウ</t>
    </rPh>
    <rPh sb="19" eb="21">
      <t>ジカン</t>
    </rPh>
    <rPh sb="22" eb="24">
      <t>キボ</t>
    </rPh>
    <rPh sb="26" eb="27">
      <t>ニン</t>
    </rPh>
    <rPh sb="27" eb="29">
      <t>イジョウ</t>
    </rPh>
    <phoneticPr fontId="3"/>
  </si>
  <si>
    <t>第４表　常用労働者数（規模30人以上）</t>
    <rPh sb="0" eb="1">
      <t>ダイ</t>
    </rPh>
    <rPh sb="2" eb="3">
      <t>ヒョウ</t>
    </rPh>
    <rPh sb="4" eb="6">
      <t>ジョウヨウ</t>
    </rPh>
    <rPh sb="6" eb="9">
      <t>ロウドウシャ</t>
    </rPh>
    <rPh sb="9" eb="10">
      <t>スウ</t>
    </rPh>
    <rPh sb="11" eb="13">
      <t>キボ</t>
    </rPh>
    <rPh sb="15" eb="16">
      <t>ニン</t>
    </rPh>
    <rPh sb="16" eb="18">
      <t>イジョウ</t>
    </rPh>
    <phoneticPr fontId="3"/>
  </si>
  <si>
    <t>就業形態別数表</t>
    <rPh sb="0" eb="2">
      <t>シュウギョウ</t>
    </rPh>
    <rPh sb="2" eb="4">
      <t>ケイタイ</t>
    </rPh>
    <rPh sb="4" eb="5">
      <t>ベツ</t>
    </rPh>
    <rPh sb="5" eb="6">
      <t>スウ</t>
    </rPh>
    <rPh sb="6" eb="7">
      <t>ヒョウ</t>
    </rPh>
    <phoneticPr fontId="3"/>
  </si>
  <si>
    <t>（注）一般労働者とは、常用労働者のうち、パートタイム労働者を除いたものをいう。</t>
    <rPh sb="1" eb="2">
      <t>チュウ</t>
    </rPh>
    <rPh sb="3" eb="5">
      <t>イッパン</t>
    </rPh>
    <rPh sb="5" eb="8">
      <t>ロウドウシャ</t>
    </rPh>
    <rPh sb="11" eb="13">
      <t>ジョウヨウ</t>
    </rPh>
    <rPh sb="13" eb="16">
      <t>ロウドウシャ</t>
    </rPh>
    <rPh sb="26" eb="29">
      <t>ロウドウシャ</t>
    </rPh>
    <rPh sb="30" eb="31">
      <t>ノゾ</t>
    </rPh>
    <phoneticPr fontId="3"/>
  </si>
  <si>
    <t>第５表　平均現金給与額（規模５人以上）</t>
    <rPh sb="0" eb="1">
      <t>ダイ</t>
    </rPh>
    <rPh sb="2" eb="3">
      <t>ヒョウ</t>
    </rPh>
    <rPh sb="4" eb="6">
      <t>ヘイキン</t>
    </rPh>
    <rPh sb="6" eb="8">
      <t>ゲンキン</t>
    </rPh>
    <rPh sb="8" eb="10">
      <t>キュウヨ</t>
    </rPh>
    <rPh sb="10" eb="11">
      <t>ガク</t>
    </rPh>
    <rPh sb="12" eb="14">
      <t>キボ</t>
    </rPh>
    <rPh sb="15" eb="16">
      <t>ニン</t>
    </rPh>
    <rPh sb="16" eb="18">
      <t>イジョウ</t>
    </rPh>
    <phoneticPr fontId="3"/>
  </si>
  <si>
    <t>（単位：円）</t>
    <rPh sb="1" eb="3">
      <t>タンイ</t>
    </rPh>
    <rPh sb="4" eb="5">
      <t>エン</t>
    </rPh>
    <phoneticPr fontId="3"/>
  </si>
  <si>
    <t>パートタイム労働者</t>
    <rPh sb="6" eb="9">
      <t>ロウドウシャ</t>
    </rPh>
    <phoneticPr fontId="3"/>
  </si>
  <si>
    <t>産　　　　　　業</t>
    <rPh sb="0" eb="1">
      <t>サン</t>
    </rPh>
    <rPh sb="7" eb="8">
      <t>ギョウ</t>
    </rPh>
    <phoneticPr fontId="3"/>
  </si>
  <si>
    <t>第６表　平均出勤日数・労働時間（規模５人以上）</t>
    <rPh sb="0" eb="1">
      <t>ダイ</t>
    </rPh>
    <rPh sb="2" eb="3">
      <t>ヒョウ</t>
    </rPh>
    <rPh sb="4" eb="6">
      <t>ヘイキン</t>
    </rPh>
    <rPh sb="6" eb="8">
      <t>シュッキン</t>
    </rPh>
    <rPh sb="8" eb="10">
      <t>ニッスウ</t>
    </rPh>
    <rPh sb="11" eb="13">
      <t>ロウドウ</t>
    </rPh>
    <rPh sb="13" eb="15">
      <t>ジカン</t>
    </rPh>
    <rPh sb="16" eb="18">
      <t>キボ</t>
    </rPh>
    <rPh sb="19" eb="20">
      <t>ニン</t>
    </rPh>
    <rPh sb="20" eb="22">
      <t>イジョウ</t>
    </rPh>
    <phoneticPr fontId="3"/>
  </si>
  <si>
    <t>（単位：日、時間）</t>
    <rPh sb="1" eb="3">
      <t>タンイ</t>
    </rPh>
    <rPh sb="4" eb="5">
      <t>ニチ</t>
    </rPh>
    <rPh sb="6" eb="8">
      <t>ジカン</t>
    </rPh>
    <phoneticPr fontId="3"/>
  </si>
  <si>
    <t>第７表　労働者数（規模５人以上）</t>
    <rPh sb="0" eb="1">
      <t>ダイ</t>
    </rPh>
    <rPh sb="2" eb="3">
      <t>ヒョウ</t>
    </rPh>
    <rPh sb="4" eb="7">
      <t>ロウドウシャ</t>
    </rPh>
    <rPh sb="7" eb="8">
      <t>スウ</t>
    </rPh>
    <rPh sb="9" eb="11">
      <t>キボ</t>
    </rPh>
    <rPh sb="12" eb="13">
      <t>ニン</t>
    </rPh>
    <rPh sb="13" eb="15">
      <t>イジョウ</t>
    </rPh>
    <phoneticPr fontId="3"/>
  </si>
  <si>
    <t>（単位：人）</t>
    <rPh sb="1" eb="3">
      <t>タンイ</t>
    </rPh>
    <rPh sb="4" eb="5">
      <t>ニン</t>
    </rPh>
    <phoneticPr fontId="3"/>
  </si>
  <si>
    <t>一般労働者</t>
    <rPh sb="0" eb="2">
      <t>イッパン</t>
    </rPh>
    <rPh sb="2" eb="5">
      <t>ロウドウシャ</t>
    </rPh>
    <phoneticPr fontId="3"/>
  </si>
  <si>
    <t>本調査期間</t>
    <rPh sb="0" eb="1">
      <t>ホン</t>
    </rPh>
    <rPh sb="1" eb="3">
      <t>チョウサ</t>
    </rPh>
    <rPh sb="3" eb="5">
      <t>キカン</t>
    </rPh>
    <phoneticPr fontId="3"/>
  </si>
  <si>
    <t>増　　加</t>
    <rPh sb="0" eb="1">
      <t>ゾウ</t>
    </rPh>
    <rPh sb="3" eb="4">
      <t>カ</t>
    </rPh>
    <phoneticPr fontId="3"/>
  </si>
  <si>
    <t>減　　少</t>
    <rPh sb="0" eb="1">
      <t>ゲン</t>
    </rPh>
    <rPh sb="3" eb="4">
      <t>ショウ</t>
    </rPh>
    <phoneticPr fontId="3"/>
  </si>
  <si>
    <t>末労働者数</t>
    <rPh sb="0" eb="1">
      <t>マツ</t>
    </rPh>
    <rPh sb="1" eb="4">
      <t>ロウドウシャ</t>
    </rPh>
    <rPh sb="4" eb="5">
      <t>スウ</t>
    </rPh>
    <phoneticPr fontId="3"/>
  </si>
  <si>
    <t>所定内労働時間</t>
    <rPh sb="0" eb="3">
      <t>ショテイナイ</t>
    </rPh>
    <rPh sb="3" eb="5">
      <t>ロウドウ</t>
    </rPh>
    <rPh sb="5" eb="7">
      <t>ジカン</t>
    </rPh>
    <phoneticPr fontId="3"/>
  </si>
  <si>
    <t>第８表　平均現金給与額（規模30人以上）</t>
    <rPh sb="0" eb="1">
      <t>ダイ</t>
    </rPh>
    <rPh sb="2" eb="3">
      <t>ヒョウ</t>
    </rPh>
    <rPh sb="4" eb="6">
      <t>ヘイキン</t>
    </rPh>
    <rPh sb="6" eb="8">
      <t>ゲンキン</t>
    </rPh>
    <rPh sb="8" eb="10">
      <t>キュウヨ</t>
    </rPh>
    <rPh sb="10" eb="11">
      <t>ガク</t>
    </rPh>
    <rPh sb="12" eb="14">
      <t>キボ</t>
    </rPh>
    <rPh sb="16" eb="17">
      <t>ニン</t>
    </rPh>
    <rPh sb="17" eb="19">
      <t>イジョウ</t>
    </rPh>
    <phoneticPr fontId="3"/>
  </si>
  <si>
    <t>第９表　平均出勤日数・労働時間（規模30人以上）</t>
    <rPh sb="0" eb="1">
      <t>ダイ</t>
    </rPh>
    <rPh sb="2" eb="3">
      <t>ヒョウ</t>
    </rPh>
    <rPh sb="4" eb="6">
      <t>ヘイキン</t>
    </rPh>
    <rPh sb="6" eb="8">
      <t>シュッキン</t>
    </rPh>
    <rPh sb="8" eb="10">
      <t>ニッスウ</t>
    </rPh>
    <rPh sb="11" eb="13">
      <t>ロウドウ</t>
    </rPh>
    <rPh sb="13" eb="15">
      <t>ジカン</t>
    </rPh>
    <rPh sb="16" eb="18">
      <t>キボ</t>
    </rPh>
    <rPh sb="20" eb="21">
      <t>ニン</t>
    </rPh>
    <rPh sb="21" eb="23">
      <t>イジョウ</t>
    </rPh>
    <phoneticPr fontId="3"/>
  </si>
  <si>
    <t>第10表　労働者数（規模30人以上）</t>
    <rPh sb="0" eb="1">
      <t>ダイ</t>
    </rPh>
    <rPh sb="3" eb="4">
      <t>ヒョウ</t>
    </rPh>
    <rPh sb="5" eb="8">
      <t>ロウドウシャ</t>
    </rPh>
    <rPh sb="8" eb="9">
      <t>スウ</t>
    </rPh>
    <rPh sb="10" eb="12">
      <t>キボ</t>
    </rPh>
    <rPh sb="14" eb="15">
      <t>ニン</t>
    </rPh>
    <rPh sb="15" eb="17">
      <t>イジョウ</t>
    </rPh>
    <phoneticPr fontId="3"/>
  </si>
  <si>
    <t>Ⅱ</t>
  </si>
  <si>
    <t>事業所規模30人以上</t>
  </si>
  <si>
    <t>注　集計事業所数が少ない産業は結果の公表ができないため、統計表の表章産業からは除いているが、それぞれの</t>
    <rPh sb="0" eb="1">
      <t>チュウ</t>
    </rPh>
    <rPh sb="2" eb="4">
      <t>シュウケイ</t>
    </rPh>
    <rPh sb="4" eb="7">
      <t>ジギョウショ</t>
    </rPh>
    <rPh sb="7" eb="8">
      <t>スウ</t>
    </rPh>
    <rPh sb="9" eb="10">
      <t>スク</t>
    </rPh>
    <rPh sb="12" eb="14">
      <t>サンギョウ</t>
    </rPh>
    <rPh sb="15" eb="17">
      <t>ケッカ</t>
    </rPh>
    <rPh sb="18" eb="20">
      <t>コウヒョウ</t>
    </rPh>
    <rPh sb="28" eb="31">
      <t>トウケイヒョウ</t>
    </rPh>
    <rPh sb="32" eb="33">
      <t>オモテ</t>
    </rPh>
    <rPh sb="33" eb="34">
      <t>ショウ</t>
    </rPh>
    <rPh sb="34" eb="36">
      <t>サンギョウ</t>
    </rPh>
    <rPh sb="39" eb="40">
      <t>ノゾ</t>
    </rPh>
    <phoneticPr fontId="3"/>
  </si>
  <si>
    <t>（単位：人、％）</t>
    <rPh sb="1" eb="3">
      <t>タンイ</t>
    </rPh>
    <rPh sb="4" eb="5">
      <t>ニン</t>
    </rPh>
    <phoneticPr fontId="3"/>
  </si>
  <si>
    <t>注１　集計事業所数が少ない産業は結果の公表ができないため、統計表の表章産業からは除いているが、それぞれの</t>
    <rPh sb="0" eb="1">
      <t>チュウ</t>
    </rPh>
    <rPh sb="3" eb="5">
      <t>シュウケイ</t>
    </rPh>
    <rPh sb="5" eb="8">
      <t>ジギョウショ</t>
    </rPh>
    <rPh sb="8" eb="9">
      <t>スウ</t>
    </rPh>
    <rPh sb="10" eb="11">
      <t>スク</t>
    </rPh>
    <rPh sb="13" eb="15">
      <t>サンギョウ</t>
    </rPh>
    <rPh sb="16" eb="18">
      <t>ケッカ</t>
    </rPh>
    <rPh sb="19" eb="21">
      <t>コウヒョウ</t>
    </rPh>
    <rPh sb="29" eb="32">
      <t>トウケイヒョウ</t>
    </rPh>
    <rPh sb="33" eb="34">
      <t>オモテ</t>
    </rPh>
    <rPh sb="34" eb="35">
      <t>ショウ</t>
    </rPh>
    <rPh sb="35" eb="37">
      <t>サンギョウ</t>
    </rPh>
    <rPh sb="40" eb="41">
      <t>ノゾ</t>
    </rPh>
    <phoneticPr fontId="3"/>
  </si>
  <si>
    <t>　該当数値は、中分類は大分類に、大分類は調査産業計に含めて算定している。</t>
    <rPh sb="1" eb="3">
      <t>ガイトウ</t>
    </rPh>
    <rPh sb="3" eb="5">
      <t>スウチ</t>
    </rPh>
    <rPh sb="7" eb="10">
      <t>チュウブンルイ</t>
    </rPh>
    <rPh sb="11" eb="14">
      <t>ダイブンルイ</t>
    </rPh>
    <rPh sb="16" eb="19">
      <t>ダイブンルイ</t>
    </rPh>
    <rPh sb="20" eb="22">
      <t>チョウサ</t>
    </rPh>
    <rPh sb="22" eb="24">
      <t>サンギョウ</t>
    </rPh>
    <rPh sb="24" eb="25">
      <t>ケイ</t>
    </rPh>
    <rPh sb="26" eb="27">
      <t>フク</t>
    </rPh>
    <rPh sb="29" eb="31">
      <t>サンテイ</t>
    </rPh>
    <phoneticPr fontId="3"/>
  </si>
  <si>
    <t>注　実質賃金指数＝名目賃金指数÷消費者物価指数（持家の帰属家賃を除く総合）×100</t>
    <rPh sb="0" eb="1">
      <t>チュウ</t>
    </rPh>
    <rPh sb="2" eb="4">
      <t>ジッシツ</t>
    </rPh>
    <rPh sb="4" eb="6">
      <t>チンギン</t>
    </rPh>
    <rPh sb="6" eb="8">
      <t>シスウ</t>
    </rPh>
    <rPh sb="9" eb="11">
      <t>メイモク</t>
    </rPh>
    <rPh sb="11" eb="13">
      <t>チンギン</t>
    </rPh>
    <rPh sb="13" eb="15">
      <t>シスウ</t>
    </rPh>
    <rPh sb="16" eb="19">
      <t>ショウヒシャ</t>
    </rPh>
    <rPh sb="19" eb="21">
      <t>ブッカ</t>
    </rPh>
    <rPh sb="21" eb="23">
      <t>シスウ</t>
    </rPh>
    <rPh sb="24" eb="25">
      <t>モ</t>
    </rPh>
    <rPh sb="25" eb="26">
      <t>イエ</t>
    </rPh>
    <rPh sb="27" eb="29">
      <t>キゾク</t>
    </rPh>
    <rPh sb="29" eb="31">
      <t>ヤチン</t>
    </rPh>
    <rPh sb="32" eb="33">
      <t>ノゾ</t>
    </rPh>
    <rPh sb="34" eb="36">
      <t>ソウゴウ</t>
    </rPh>
    <phoneticPr fontId="3"/>
  </si>
  <si>
    <t>名　目　賃　金　指　数</t>
    <rPh sb="0" eb="1">
      <t>ナ</t>
    </rPh>
    <rPh sb="2" eb="3">
      <t>メ</t>
    </rPh>
    <rPh sb="4" eb="5">
      <t>チン</t>
    </rPh>
    <rPh sb="6" eb="7">
      <t>キン</t>
    </rPh>
    <rPh sb="8" eb="9">
      <t>ユビ</t>
    </rPh>
    <rPh sb="10" eb="11">
      <t>カズ</t>
    </rPh>
    <phoneticPr fontId="3"/>
  </si>
  <si>
    <t>労働時間指数</t>
    <rPh sb="0" eb="2">
      <t>ロウドウ</t>
    </rPh>
    <rPh sb="2" eb="4">
      <t>ジカン</t>
    </rPh>
    <rPh sb="4" eb="6">
      <t>シスウ</t>
    </rPh>
    <phoneticPr fontId="3"/>
  </si>
  <si>
    <t>男</t>
    <rPh sb="0" eb="1">
      <t>オトコ</t>
    </rPh>
    <phoneticPr fontId="3"/>
  </si>
  <si>
    <t>女</t>
    <rPh sb="0" eb="1">
      <t>オンナ</t>
    </rPh>
    <phoneticPr fontId="3"/>
  </si>
  <si>
    <t>D</t>
  </si>
  <si>
    <t>建設業</t>
  </si>
  <si>
    <t>E</t>
  </si>
  <si>
    <t>F</t>
  </si>
  <si>
    <t>電気・ガス・熱供給・水道業</t>
  </si>
  <si>
    <t>G</t>
  </si>
  <si>
    <t>情報通信業</t>
  </si>
  <si>
    <t>H</t>
  </si>
  <si>
    <t>I</t>
  </si>
  <si>
    <t>金融業，保険業</t>
  </si>
  <si>
    <t>J</t>
  </si>
  <si>
    <t>K</t>
  </si>
  <si>
    <t>不動産業，物品賃貸業</t>
  </si>
  <si>
    <t>L</t>
  </si>
  <si>
    <t>M</t>
  </si>
  <si>
    <t>N</t>
  </si>
  <si>
    <t>生活関連サービス業，娯楽業</t>
  </si>
  <si>
    <t>O</t>
  </si>
  <si>
    <t>P</t>
  </si>
  <si>
    <t>Q</t>
  </si>
  <si>
    <t>R</t>
  </si>
  <si>
    <t>E09,10</t>
  </si>
  <si>
    <t>食料品・たばこ</t>
  </si>
  <si>
    <t>E11</t>
  </si>
  <si>
    <t>繊維工業</t>
  </si>
  <si>
    <t>E12</t>
  </si>
  <si>
    <t>木材・木製品</t>
  </si>
  <si>
    <t>E13</t>
  </si>
  <si>
    <t>家具・装備品</t>
  </si>
  <si>
    <t>E14</t>
  </si>
  <si>
    <t>パルプ・紙</t>
  </si>
  <si>
    <t>E15</t>
  </si>
  <si>
    <t>印刷・同関連業</t>
  </si>
  <si>
    <t>E16,17</t>
  </si>
  <si>
    <t>化学、石油・石炭</t>
  </si>
  <si>
    <t>E18</t>
  </si>
  <si>
    <t>プラスチック製品</t>
  </si>
  <si>
    <t>E19</t>
  </si>
  <si>
    <t>ゴム製品</t>
  </si>
  <si>
    <t>E21</t>
  </si>
  <si>
    <t>窯業・土石製品</t>
  </si>
  <si>
    <t>E22</t>
  </si>
  <si>
    <t>鉄鋼業</t>
  </si>
  <si>
    <t>E23</t>
  </si>
  <si>
    <t>非鉄金属製造業</t>
  </si>
  <si>
    <t>E24</t>
  </si>
  <si>
    <t>金属製品製造業</t>
  </si>
  <si>
    <t>E25</t>
  </si>
  <si>
    <t>はん用機械器具</t>
  </si>
  <si>
    <t>E26</t>
  </si>
  <si>
    <t>生産用機械器具</t>
  </si>
  <si>
    <t>E27</t>
  </si>
  <si>
    <t>業務用機械器具</t>
  </si>
  <si>
    <t>E28</t>
  </si>
  <si>
    <t>電子・デバイス</t>
  </si>
  <si>
    <t>E29</t>
  </si>
  <si>
    <t>電気機械器具</t>
  </si>
  <si>
    <t>E30</t>
  </si>
  <si>
    <t>情報通信機械器具</t>
  </si>
  <si>
    <t>E31</t>
  </si>
  <si>
    <t>輸送用機械器具</t>
  </si>
  <si>
    <t>E32,20</t>
  </si>
  <si>
    <t>その他の製造業</t>
  </si>
  <si>
    <t>I-1</t>
  </si>
  <si>
    <t>卸売業</t>
  </si>
  <si>
    <t>I-2</t>
  </si>
  <si>
    <t>小売業</t>
  </si>
  <si>
    <t>M75</t>
  </si>
  <si>
    <t>宿泊業</t>
  </si>
  <si>
    <t>MS</t>
  </si>
  <si>
    <t>Ｍ一括分</t>
  </si>
  <si>
    <t>P83</t>
  </si>
  <si>
    <t>医療業</t>
  </si>
  <si>
    <t>PS</t>
  </si>
  <si>
    <t>Ｐ一括分</t>
  </si>
  <si>
    <t>R91</t>
  </si>
  <si>
    <t>職業紹介・派遣業</t>
  </si>
  <si>
    <t>R92</t>
  </si>
  <si>
    <t>RS</t>
  </si>
  <si>
    <t>Ｒ一括分</t>
  </si>
  <si>
    <t>常用雇用指数</t>
    <rPh sb="0" eb="1">
      <t>ツネ</t>
    </rPh>
    <rPh sb="1" eb="2">
      <t>ヨウ</t>
    </rPh>
    <rPh sb="2" eb="3">
      <t>ヤト</t>
    </rPh>
    <rPh sb="3" eb="4">
      <t>ヨウ</t>
    </rPh>
    <rPh sb="4" eb="5">
      <t>ユビ</t>
    </rPh>
    <rPh sb="5" eb="6">
      <t>カズ</t>
    </rPh>
    <phoneticPr fontId="3"/>
  </si>
  <si>
    <t>医療，福祉</t>
    <rPh sb="0" eb="1">
      <t>イ</t>
    </rPh>
    <rPh sb="1" eb="2">
      <t>リョウ</t>
    </rPh>
    <rPh sb="3" eb="4">
      <t>フク</t>
    </rPh>
    <rPh sb="4" eb="5">
      <t>シ</t>
    </rPh>
    <phoneticPr fontId="3"/>
  </si>
  <si>
    <t>卸売業，小売業</t>
    <rPh sb="0" eb="3">
      <t>オロシウリギョウ</t>
    </rPh>
    <rPh sb="4" eb="7">
      <t>コウリギョウ</t>
    </rPh>
    <phoneticPr fontId="3"/>
  </si>
  <si>
    <t>宿泊業，飲食サービス業</t>
    <rPh sb="0" eb="2">
      <t>シュクハク</t>
    </rPh>
    <rPh sb="2" eb="3">
      <t>ギョウ</t>
    </rPh>
    <rPh sb="4" eb="6">
      <t>インショク</t>
    </rPh>
    <rPh sb="10" eb="11">
      <t>ギョウ</t>
    </rPh>
    <phoneticPr fontId="5"/>
  </si>
  <si>
    <t>卸売業，小売業</t>
    <rPh sb="0" eb="2">
      <t>オロシウリ</t>
    </rPh>
    <rPh sb="2" eb="3">
      <t>ギョウ</t>
    </rPh>
    <rPh sb="4" eb="7">
      <t>コウリギョウ</t>
    </rPh>
    <phoneticPr fontId="3"/>
  </si>
  <si>
    <t>ＴＬ</t>
  </si>
  <si>
    <t>その他の事業サービス</t>
  </si>
  <si>
    <t xml:space="preserve">  　該当数値は、中分類は大分類に、大分類は調査産業計に含めて算定している。</t>
    <rPh sb="3" eb="5">
      <t>ガイトウ</t>
    </rPh>
    <rPh sb="5" eb="7">
      <t>スウチ</t>
    </rPh>
    <rPh sb="9" eb="12">
      <t>チュウブンルイ</t>
    </rPh>
    <rPh sb="13" eb="16">
      <t>ダイブンルイ</t>
    </rPh>
    <rPh sb="18" eb="21">
      <t>ダイブンルイ</t>
    </rPh>
    <rPh sb="22" eb="24">
      <t>チョウサ</t>
    </rPh>
    <rPh sb="24" eb="26">
      <t>サンギョウ</t>
    </rPh>
    <rPh sb="26" eb="27">
      <t>ケイ</t>
    </rPh>
    <rPh sb="28" eb="29">
      <t>フク</t>
    </rPh>
    <rPh sb="31" eb="33">
      <t>サンテイ</t>
    </rPh>
    <phoneticPr fontId="3"/>
  </si>
  <si>
    <t>　  該当数値は、中分類は大分類に、大分類は調査産業計に含めて算定している。</t>
    <rPh sb="3" eb="5">
      <t>ガイトウ</t>
    </rPh>
    <rPh sb="5" eb="7">
      <t>スウチ</t>
    </rPh>
    <rPh sb="9" eb="12">
      <t>チュウブンルイ</t>
    </rPh>
    <rPh sb="13" eb="16">
      <t>ダイブンルイ</t>
    </rPh>
    <rPh sb="18" eb="21">
      <t>ダイブンルイ</t>
    </rPh>
    <rPh sb="22" eb="24">
      <t>チョウサ</t>
    </rPh>
    <rPh sb="24" eb="26">
      <t>サンギョウ</t>
    </rPh>
    <rPh sb="26" eb="27">
      <t>ケイ</t>
    </rPh>
    <rPh sb="28" eb="29">
      <t>フク</t>
    </rPh>
    <rPh sb="31" eb="33">
      <t>サンテイ</t>
    </rPh>
    <phoneticPr fontId="3"/>
  </si>
  <si>
    <t>Ⅳ　事業所規模別数表</t>
    <rPh sb="2" eb="5">
      <t>ジギョウショ</t>
    </rPh>
    <rPh sb="5" eb="8">
      <t>キボベツ</t>
    </rPh>
    <rPh sb="8" eb="9">
      <t>スウ</t>
    </rPh>
    <rPh sb="9" eb="10">
      <t>ヒョウ</t>
    </rPh>
    <phoneticPr fontId="3"/>
  </si>
  <si>
    <t>第11表　平均現金給与額(調査産業計)</t>
    <rPh sb="0" eb="1">
      <t>ダイ</t>
    </rPh>
    <rPh sb="3" eb="4">
      <t>ヒョウ</t>
    </rPh>
    <rPh sb="5" eb="7">
      <t>ヘイキン</t>
    </rPh>
    <rPh sb="7" eb="9">
      <t>ゲンキン</t>
    </rPh>
    <rPh sb="9" eb="11">
      <t>キュウヨ</t>
    </rPh>
    <rPh sb="11" eb="12">
      <t>ガク</t>
    </rPh>
    <rPh sb="13" eb="15">
      <t>チョウサ</t>
    </rPh>
    <rPh sb="15" eb="17">
      <t>サンギョウ</t>
    </rPh>
    <rPh sb="17" eb="18">
      <t>ケイ</t>
    </rPh>
    <phoneticPr fontId="3"/>
  </si>
  <si>
    <t>(単位：円)</t>
    <rPh sb="1" eb="3">
      <t>タンイ</t>
    </rPh>
    <rPh sb="4" eb="5">
      <t>エン</t>
    </rPh>
    <phoneticPr fontId="3"/>
  </si>
  <si>
    <t>総　　　　　数</t>
    <rPh sb="0" eb="1">
      <t>フサ</t>
    </rPh>
    <rPh sb="6" eb="7">
      <t>カズ</t>
    </rPh>
    <phoneticPr fontId="3"/>
  </si>
  <si>
    <t>事業所規模</t>
    <rPh sb="0" eb="3">
      <t>ジギョウショ</t>
    </rPh>
    <rPh sb="3" eb="5">
      <t>キボ</t>
    </rPh>
    <phoneticPr fontId="3"/>
  </si>
  <si>
    <t>５～29人</t>
    <rPh sb="4" eb="5">
      <t>ニン</t>
    </rPh>
    <phoneticPr fontId="3"/>
  </si>
  <si>
    <t>30～99人</t>
    <rPh sb="5" eb="6">
      <t>ニン</t>
    </rPh>
    <phoneticPr fontId="3"/>
  </si>
  <si>
    <t>100人以上</t>
    <rPh sb="3" eb="4">
      <t>ニン</t>
    </rPh>
    <rPh sb="4" eb="6">
      <t>イジョウ</t>
    </rPh>
    <phoneticPr fontId="3"/>
  </si>
  <si>
    <t>第12表　平均出勤日数・労働時間(調査産業計)</t>
    <rPh sb="0" eb="1">
      <t>ダイ</t>
    </rPh>
    <rPh sb="3" eb="4">
      <t>ヒョウ</t>
    </rPh>
    <rPh sb="5" eb="7">
      <t>ヘイキン</t>
    </rPh>
    <rPh sb="7" eb="9">
      <t>シュッキン</t>
    </rPh>
    <rPh sb="9" eb="11">
      <t>ニッスウ</t>
    </rPh>
    <rPh sb="12" eb="14">
      <t>ロウドウ</t>
    </rPh>
    <rPh sb="14" eb="16">
      <t>ジカン</t>
    </rPh>
    <rPh sb="17" eb="19">
      <t>チョウサ</t>
    </rPh>
    <rPh sb="19" eb="21">
      <t>サンギョウ</t>
    </rPh>
    <rPh sb="21" eb="22">
      <t>ケイ</t>
    </rPh>
    <phoneticPr fontId="3"/>
  </si>
  <si>
    <t>(単位：日、時間)</t>
    <rPh sb="1" eb="3">
      <t>タンイ</t>
    </rPh>
    <rPh sb="4" eb="5">
      <t>ニチ</t>
    </rPh>
    <rPh sb="6" eb="8">
      <t>ジカン</t>
    </rPh>
    <phoneticPr fontId="3"/>
  </si>
  <si>
    <t>所定内</t>
    <rPh sb="0" eb="3">
      <t>ショテイナイ</t>
    </rPh>
    <phoneticPr fontId="3"/>
  </si>
  <si>
    <t>所定外</t>
    <rPh sb="0" eb="2">
      <t>ショテイ</t>
    </rPh>
    <rPh sb="2" eb="3">
      <t>ガイ</t>
    </rPh>
    <phoneticPr fontId="3"/>
  </si>
  <si>
    <t>第13表　就業形態別平均現金給与額(調査産業計)</t>
    <rPh sb="0" eb="1">
      <t>ダイ</t>
    </rPh>
    <rPh sb="3" eb="4">
      <t>ヒョウ</t>
    </rPh>
    <rPh sb="5" eb="7">
      <t>シュウギョウ</t>
    </rPh>
    <rPh sb="7" eb="10">
      <t>ケイタイベツ</t>
    </rPh>
    <rPh sb="10" eb="12">
      <t>ヘイキン</t>
    </rPh>
    <rPh sb="12" eb="14">
      <t>ゲンキン</t>
    </rPh>
    <rPh sb="14" eb="16">
      <t>キュウヨ</t>
    </rPh>
    <rPh sb="16" eb="17">
      <t>ガク</t>
    </rPh>
    <rPh sb="18" eb="20">
      <t>チョウサ</t>
    </rPh>
    <rPh sb="20" eb="22">
      <t>サンギョウ</t>
    </rPh>
    <rPh sb="22" eb="23">
      <t>ケイ</t>
    </rPh>
    <phoneticPr fontId="3"/>
  </si>
  <si>
    <t>第14表　就業形態別平均出勤日数・労働時間(調査産業計)</t>
    <rPh sb="0" eb="1">
      <t>ダイ</t>
    </rPh>
    <rPh sb="3" eb="4">
      <t>ヒョウ</t>
    </rPh>
    <rPh sb="5" eb="7">
      <t>シュウギョウ</t>
    </rPh>
    <rPh sb="7" eb="10">
      <t>ケイタイベツ</t>
    </rPh>
    <rPh sb="10" eb="12">
      <t>ヘイキン</t>
    </rPh>
    <rPh sb="12" eb="14">
      <t>シュッキン</t>
    </rPh>
    <rPh sb="14" eb="16">
      <t>ニッスウ</t>
    </rPh>
    <rPh sb="17" eb="19">
      <t>ロウドウ</t>
    </rPh>
    <rPh sb="19" eb="21">
      <t>ジカン</t>
    </rPh>
    <rPh sb="22" eb="24">
      <t>チョウサ</t>
    </rPh>
    <rPh sb="24" eb="26">
      <t>サンギョウ</t>
    </rPh>
    <rPh sb="26" eb="27">
      <t>ケイ</t>
    </rPh>
    <phoneticPr fontId="3"/>
  </si>
  <si>
    <t>第15表　平均現金給与額(製造業)</t>
    <rPh sb="0" eb="1">
      <t>ダイ</t>
    </rPh>
    <rPh sb="3" eb="4">
      <t>ヒョウ</t>
    </rPh>
    <rPh sb="5" eb="7">
      <t>ヘイキン</t>
    </rPh>
    <rPh sb="7" eb="9">
      <t>ゲンキン</t>
    </rPh>
    <rPh sb="9" eb="11">
      <t>キュウヨ</t>
    </rPh>
    <rPh sb="11" eb="12">
      <t>ガク</t>
    </rPh>
    <rPh sb="13" eb="16">
      <t>セイゾウギョウ</t>
    </rPh>
    <phoneticPr fontId="3"/>
  </si>
  <si>
    <t>第16表　平均出勤日数・労働時間(製造業)</t>
    <rPh sb="0" eb="1">
      <t>ダイ</t>
    </rPh>
    <rPh sb="3" eb="4">
      <t>ヒョウ</t>
    </rPh>
    <rPh sb="5" eb="7">
      <t>ヘイキン</t>
    </rPh>
    <rPh sb="7" eb="9">
      <t>シュッキン</t>
    </rPh>
    <rPh sb="9" eb="11">
      <t>ニッスウ</t>
    </rPh>
    <rPh sb="12" eb="14">
      <t>ロウドウ</t>
    </rPh>
    <rPh sb="14" eb="16">
      <t>ジカン</t>
    </rPh>
    <rPh sb="17" eb="20">
      <t>セイゾウギョウ</t>
    </rPh>
    <phoneticPr fontId="3"/>
  </si>
  <si>
    <t>第17表　就業形態別平均現金給与額(製造業)</t>
    <rPh sb="0" eb="1">
      <t>ダイ</t>
    </rPh>
    <rPh sb="3" eb="4">
      <t>ヒョウ</t>
    </rPh>
    <rPh sb="5" eb="7">
      <t>シュウギョウ</t>
    </rPh>
    <rPh sb="7" eb="10">
      <t>ケイタイベツ</t>
    </rPh>
    <rPh sb="10" eb="12">
      <t>ヘイキン</t>
    </rPh>
    <rPh sb="12" eb="14">
      <t>ゲンキン</t>
    </rPh>
    <rPh sb="14" eb="16">
      <t>キュウヨ</t>
    </rPh>
    <rPh sb="16" eb="17">
      <t>ガク</t>
    </rPh>
    <rPh sb="18" eb="21">
      <t>セイゾウギョウ</t>
    </rPh>
    <phoneticPr fontId="3"/>
  </si>
  <si>
    <t>第18表　就業形態別平均出勤日数・労働時間(製造業)</t>
    <rPh sb="0" eb="1">
      <t>ダイ</t>
    </rPh>
    <rPh sb="3" eb="4">
      <t>ヒョウ</t>
    </rPh>
    <rPh sb="5" eb="7">
      <t>シュウギョウ</t>
    </rPh>
    <rPh sb="7" eb="10">
      <t>ケイタイベツ</t>
    </rPh>
    <rPh sb="10" eb="12">
      <t>ヘイキン</t>
    </rPh>
    <rPh sb="12" eb="14">
      <t>シュッキン</t>
    </rPh>
    <rPh sb="14" eb="16">
      <t>ニッスウ</t>
    </rPh>
    <rPh sb="17" eb="19">
      <t>ロウドウ</t>
    </rPh>
    <rPh sb="19" eb="21">
      <t>ジカン</t>
    </rPh>
    <rPh sb="22" eb="25">
      <t>セイゾウギョウ</t>
    </rPh>
    <phoneticPr fontId="3"/>
  </si>
  <si>
    <t>サービス業（他に分類されないもの）</t>
    <rPh sb="6" eb="7">
      <t>ホカ</t>
    </rPh>
    <rPh sb="8" eb="10">
      <t>ブンルイ</t>
    </rPh>
    <phoneticPr fontId="5"/>
  </si>
  <si>
    <t>一　般　労　働　者</t>
    <rPh sb="0" eb="1">
      <t>イチ</t>
    </rPh>
    <rPh sb="2" eb="3">
      <t>バン</t>
    </rPh>
    <rPh sb="4" eb="5">
      <t>ロウ</t>
    </rPh>
    <rPh sb="6" eb="7">
      <t>ドウ</t>
    </rPh>
    <rPh sb="8" eb="9">
      <t>モノ</t>
    </rPh>
    <phoneticPr fontId="3"/>
  </si>
  <si>
    <t>（その１）</t>
    <phoneticPr fontId="3"/>
  </si>
  <si>
    <t>（規模30人以上）</t>
    <phoneticPr fontId="3"/>
  </si>
  <si>
    <t>Ⅲ</t>
    <phoneticPr fontId="3"/>
  </si>
  <si>
    <t>Ⅰ</t>
    <phoneticPr fontId="3"/>
  </si>
  <si>
    <t>指　数</t>
    <rPh sb="0" eb="1">
      <t>ユビ</t>
    </rPh>
    <rPh sb="2" eb="3">
      <t>カズ</t>
    </rPh>
    <phoneticPr fontId="3"/>
  </si>
  <si>
    <t>ＴＬ</t>
    <phoneticPr fontId="3"/>
  </si>
  <si>
    <t>E</t>
    <phoneticPr fontId="3"/>
  </si>
  <si>
    <t>運輸業，郵便業</t>
    <phoneticPr fontId="3"/>
  </si>
  <si>
    <t>I</t>
    <phoneticPr fontId="3"/>
  </si>
  <si>
    <t>J</t>
    <phoneticPr fontId="3"/>
  </si>
  <si>
    <t>学術研究，専門・技術サービス業</t>
    <phoneticPr fontId="3"/>
  </si>
  <si>
    <t>M</t>
    <phoneticPr fontId="3"/>
  </si>
  <si>
    <t>教育，学習支援業</t>
    <phoneticPr fontId="5"/>
  </si>
  <si>
    <t>P</t>
    <phoneticPr fontId="3"/>
  </si>
  <si>
    <t>医　療，福　祉</t>
    <phoneticPr fontId="5"/>
  </si>
  <si>
    <t>複合サービス事業</t>
    <phoneticPr fontId="5"/>
  </si>
  <si>
    <t>R</t>
    <phoneticPr fontId="3"/>
  </si>
  <si>
    <t>その他の事業サービス</t>
    <phoneticPr fontId="3"/>
  </si>
  <si>
    <t>パートタイム</t>
    <phoneticPr fontId="3"/>
  </si>
  <si>
    <t>（その２）</t>
    <phoneticPr fontId="3"/>
  </si>
  <si>
    <t xml:space="preserve"> </t>
    <phoneticPr fontId="3"/>
  </si>
  <si>
    <t xml:space="preserve"> </t>
    <phoneticPr fontId="31"/>
  </si>
  <si>
    <t>-</t>
  </si>
  <si>
    <t>平成</t>
    <rPh sb="0" eb="2">
      <t>ヘイセイ</t>
    </rPh>
    <phoneticPr fontId="3"/>
  </si>
  <si>
    <t>平均</t>
    <rPh sb="0" eb="2">
      <t>ヘイキン</t>
    </rPh>
    <phoneticPr fontId="3"/>
  </si>
  <si>
    <t>30</t>
  </si>
  <si>
    <t>令和</t>
    <rPh sb="0" eb="2">
      <t>レイワ</t>
    </rPh>
    <phoneticPr fontId="3"/>
  </si>
  <si>
    <t>元年</t>
  </si>
  <si>
    <t>1月</t>
  </si>
  <si>
    <t/>
  </si>
  <si>
    <t>2</t>
  </si>
  <si>
    <t>3</t>
  </si>
  <si>
    <t>4</t>
  </si>
  <si>
    <t>5</t>
  </si>
  <si>
    <t>6</t>
  </si>
  <si>
    <t>7</t>
  </si>
  <si>
    <t>8</t>
  </si>
  <si>
    <t>9</t>
  </si>
  <si>
    <t>10</t>
  </si>
  <si>
    <t>11</t>
  </si>
  <si>
    <t>12</t>
  </si>
  <si>
    <t>２</t>
  </si>
  <si>
    <t>３年</t>
  </si>
  <si>
    <t>　(4) 常用労働者</t>
  </si>
  <si>
    <t xml:space="preserve">      労働者のうち、次に該当する労働者のことです。</t>
  </si>
  <si>
    <t xml:space="preserve">        　期間を定めず又は１か月を超える期間を定めて雇われている者</t>
  </si>
  <si>
    <t xml:space="preserve">      なお、重役、役員及び事業主の家族であっても、常時事業所に勤務し、他の労働者と同じ給与算定基準で毎月給与が支払われ</t>
  </si>
  <si>
    <t xml:space="preserve">    ている者も含まれます。</t>
  </si>
  <si>
    <t xml:space="preserve">       「パートタイム労働者」常用労働者のうち、次のいずれかに該当する労働者のことです。</t>
  </si>
  <si>
    <t xml:space="preserve">           ア　１日の所定労働時間が一般の労働者より短い者</t>
  </si>
  <si>
    <t xml:space="preserve">           イ　１日の所定労働時間が一般の労働者と同じで、１週の所定労働日数が一般の労働者より少ない者</t>
  </si>
  <si>
    <t xml:space="preserve">       「一般労働者」常用労働者のうちパートタイム労働者以外の者のことです。</t>
  </si>
  <si>
    <t>４　調査結果の算定</t>
  </si>
  <si>
    <t>５　利用上の注意</t>
  </si>
  <si>
    <t xml:space="preserve">  （1）規模５人以上は、規模３０人以上を含む集計です。</t>
  </si>
  <si>
    <t>　（2）前年比などの増減率は、指数等により算出しており、実数で計算した場合と必ずしも一致しない。</t>
  </si>
  <si>
    <t>　　</t>
  </si>
  <si>
    <t xml:space="preserve"> </t>
  </si>
  <si>
    <t xml:space="preserve">      労働者が実際に労働した時間のことで、休憩時間は除きます。なお、本来の職務外として行われる宿日直の時間は含まれま</t>
  </si>
  <si>
    <t xml:space="preserve">      「所定内労働時間」就業規則等で定められた始業時刻と終業時刻との間の実労働時間のことです。</t>
  </si>
  <si>
    <t xml:space="preserve">      「所定外労働時間」早出、残業、臨時の呼出、休日出勤等による実労働時間のことです。</t>
  </si>
  <si>
    <t xml:space="preserve">      「総実労働時間」所定内労働時間と所定外労働時間の合計です。</t>
  </si>
  <si>
    <t>　(3) 実労働時間</t>
    <phoneticPr fontId="3"/>
  </si>
  <si>
    <t xml:space="preserve">    　せん。</t>
    <phoneticPr fontId="3"/>
  </si>
  <si>
    <t>１　調査の目的</t>
    <phoneticPr fontId="3"/>
  </si>
  <si>
    <t xml:space="preserve">    この調査は、統計法に基づく基幹統計で、京都府における常用労働者の賃金、労働時間及び雇用について毎月の変動を明らか</t>
    <phoneticPr fontId="3"/>
  </si>
  <si>
    <t xml:space="preserve">  にすることを目的としています。</t>
    <phoneticPr fontId="3"/>
  </si>
  <si>
    <t>２　調査の対象</t>
    <phoneticPr fontId="3"/>
  </si>
  <si>
    <t xml:space="preserve">    この調査は、日本標準産業分類に定める「鉱業， 採石業， 砂利採取業」「建設業」「製造業」「電気・ガス・熱供給・水道</t>
    <phoneticPr fontId="3"/>
  </si>
  <si>
    <t xml:space="preserve">  業」「情報通信業」「運輸業，郵便業」「卸売業，小売業」「金融業，保険業」「不動産業，物品賃貸業」「学術研究，専門・</t>
    <phoneticPr fontId="3"/>
  </si>
  <si>
    <t xml:space="preserve">  技術サービス業」「宿泊業，飲食サービス業」「生活関連サービス業，娯楽業」「教育，学習支援業」「医療，福祉」「複合サ</t>
    <phoneticPr fontId="3"/>
  </si>
  <si>
    <t xml:space="preserve">  ービス事業」「サービス業（他に分類されないもの）」の16大産業において、常時５人以上の常用労働者を雇用する民営及び公</t>
    <phoneticPr fontId="3"/>
  </si>
  <si>
    <t>　営の事業所の中から抽出された約1000事業所について調査を行っています。</t>
    <phoneticPr fontId="3"/>
  </si>
  <si>
    <t xml:space="preserve">  　なお、｢サービス業（他に分類されないもの）」は、｢その他のサービス業(他に分類されないもの)｣と表記しています。</t>
    <phoneticPr fontId="3"/>
  </si>
  <si>
    <t>３　調査事項の定義</t>
    <phoneticPr fontId="3"/>
  </si>
  <si>
    <t>　(1) 現金給与額</t>
    <phoneticPr fontId="3"/>
  </si>
  <si>
    <t xml:space="preserve">   　 賃金、給料、手当、賞与その他の名称を問わず、労働の対価として使用者が労働者に支払ったもので、所得税、社会保険料、</t>
    <phoneticPr fontId="3"/>
  </si>
  <si>
    <t xml:space="preserve">    組合費等を差し引く前の給与額のことです。</t>
    <phoneticPr fontId="3"/>
  </si>
  <si>
    <t xml:space="preserve">    　「きまって支給する給与」労働協約、就業規則等によってあらかじめ定められている支給条件、算定方法によって、毎月同</t>
    <phoneticPr fontId="3"/>
  </si>
  <si>
    <t xml:space="preserve">        じように支給される給与のことで、基本給のほか家族手当、超過勤務手当等も含まれます。</t>
    <phoneticPr fontId="3"/>
  </si>
  <si>
    <t>　　　「所定内給与」きまって支給する給与のうち、超過労働給与以外の給与のことです。</t>
    <phoneticPr fontId="3"/>
  </si>
  <si>
    <t>　　　「超過労働給与」きまって支給する給与のうち、所定の労働時間を超える労働に対して支給される給与や、休日労働、深夜</t>
    <phoneticPr fontId="3"/>
  </si>
  <si>
    <t xml:space="preserve">        労働に対して支給される給与のことで、時間外手当、早朝出勤手当、休日出勤手当、深夜手当のことです。</t>
    <phoneticPr fontId="3"/>
  </si>
  <si>
    <t>　　　「特別に支払われた給与」きまって支給される給与以外に支払われた給与で、次のいずれかに該当する給与のことです。</t>
    <phoneticPr fontId="3"/>
  </si>
  <si>
    <t>　　　　　ア　労働協約、就業規則等によらないで、一時的又は突発的理由に基づいて支払われた給与</t>
    <phoneticPr fontId="3"/>
  </si>
  <si>
    <t>　　　　　イ　労働協約、就業規則等により支払われた給与のうち、次に該当する給与</t>
    <phoneticPr fontId="3"/>
  </si>
  <si>
    <t>　　　　　　・　夏季・年末の賞与、期末手当等の一時金</t>
    <phoneticPr fontId="3"/>
  </si>
  <si>
    <t xml:space="preserve">  　　　　　・　労働協約、就業規則等の改正によるベースアップ等が行われた場合の差額の追給分</t>
    <phoneticPr fontId="3"/>
  </si>
  <si>
    <t xml:space="preserve">  　　　　　・  ３か月を超える期間で算定される手当（通勤手当、寒冷地手当等）</t>
    <phoneticPr fontId="3"/>
  </si>
  <si>
    <t xml:space="preserve">  　　　　　・  支給事由の発生が不確定なもの（結婚手当等）</t>
    <phoneticPr fontId="3"/>
  </si>
  <si>
    <t>　　　「現金給与総額」きまって支給する給与と特別に支払われた給与の合計額です。</t>
    <phoneticPr fontId="3"/>
  </si>
  <si>
    <t xml:space="preserve">  (2) 出勤日数</t>
    <phoneticPr fontId="3"/>
  </si>
  <si>
    <t xml:space="preserve">      労働者が実際に出勤し就業した日数のことで、１日のうち１時間でも就業すれば、１出勤日となります。</t>
    <phoneticPr fontId="3"/>
  </si>
  <si>
    <t>毎月勤労統計調査地方調査の説明</t>
  </si>
  <si>
    <t xml:space="preserve">  　ものです。</t>
    <phoneticPr fontId="3"/>
  </si>
  <si>
    <t xml:space="preserve">    この調査結果の数値は、調査対象事業所からの報告を基に、京都府の規模５人以上の全事業所に対応するよう復元して算定した</t>
    <phoneticPr fontId="3"/>
  </si>
  <si>
    <t>　（4）調査対象事業所のうち30人以上規模の事業所の抽出方法は、従来2～3年に一度行う総入替え方式から、毎年1月分調査時に行</t>
    <rPh sb="4" eb="6">
      <t>チョウサ</t>
    </rPh>
    <rPh sb="6" eb="8">
      <t>タイショウ</t>
    </rPh>
    <rPh sb="8" eb="11">
      <t>ジギョウショ</t>
    </rPh>
    <rPh sb="16" eb="19">
      <t>ニンイジョウ</t>
    </rPh>
    <rPh sb="19" eb="21">
      <t>キボ</t>
    </rPh>
    <rPh sb="22" eb="25">
      <t>ジギョウショ</t>
    </rPh>
    <rPh sb="26" eb="28">
      <t>チュウシュツ</t>
    </rPh>
    <rPh sb="28" eb="30">
      <t>ホウホウ</t>
    </rPh>
    <rPh sb="32" eb="34">
      <t>ジュウライ</t>
    </rPh>
    <rPh sb="37" eb="38">
      <t>ネン</t>
    </rPh>
    <rPh sb="39" eb="41">
      <t>イチド</t>
    </rPh>
    <rPh sb="41" eb="42">
      <t>オコナ</t>
    </rPh>
    <rPh sb="43" eb="44">
      <t>ソウ</t>
    </rPh>
    <rPh sb="44" eb="45">
      <t>イ</t>
    </rPh>
    <rPh sb="45" eb="46">
      <t>カ</t>
    </rPh>
    <rPh sb="47" eb="49">
      <t>ホウシキ</t>
    </rPh>
    <rPh sb="52" eb="54">
      <t>マイトシ</t>
    </rPh>
    <rPh sb="55" eb="57">
      <t>ガツブン</t>
    </rPh>
    <rPh sb="57" eb="59">
      <t>チョウサ</t>
    </rPh>
    <rPh sb="59" eb="60">
      <t>ジ</t>
    </rPh>
    <rPh sb="61" eb="62">
      <t>オコナ</t>
    </rPh>
    <phoneticPr fontId="3"/>
  </si>
  <si>
    <t>　　   う部分入替え方式に平成30年から変更した。</t>
    <rPh sb="14" eb="16">
      <t>ヘイセイ</t>
    </rPh>
    <rPh sb="18" eb="19">
      <t>ネン</t>
    </rPh>
    <rPh sb="21" eb="23">
      <t>ヘンコウ</t>
    </rPh>
    <phoneticPr fontId="3"/>
  </si>
  <si>
    <t>　　　 　従来の総入替え方式においては、入替え時に一定の断層が生じていたため、賃金、労働時間指数とその増減率については</t>
    <rPh sb="5" eb="7">
      <t>ジュウライ</t>
    </rPh>
    <rPh sb="8" eb="9">
      <t>ソウ</t>
    </rPh>
    <rPh sb="9" eb="10">
      <t>イ</t>
    </rPh>
    <rPh sb="10" eb="11">
      <t>カ</t>
    </rPh>
    <rPh sb="12" eb="14">
      <t>ホウシキ</t>
    </rPh>
    <rPh sb="20" eb="22">
      <t>イレカエ</t>
    </rPh>
    <rPh sb="23" eb="24">
      <t>トキ</t>
    </rPh>
    <rPh sb="25" eb="27">
      <t>イッテイ</t>
    </rPh>
    <rPh sb="28" eb="30">
      <t>ダンソウ</t>
    </rPh>
    <rPh sb="31" eb="32">
      <t>ショウ</t>
    </rPh>
    <rPh sb="39" eb="41">
      <t>チンギン</t>
    </rPh>
    <rPh sb="42" eb="44">
      <t>ロウドウ</t>
    </rPh>
    <rPh sb="44" eb="46">
      <t>ジカン</t>
    </rPh>
    <rPh sb="46" eb="48">
      <t>シスウ</t>
    </rPh>
    <rPh sb="51" eb="54">
      <t>ゾウゲンリツ</t>
    </rPh>
    <phoneticPr fontId="3"/>
  </si>
  <si>
    <t>　　　 過去に遡った改訂を行っていたが、部分入替え方式導入により断層は萎縮することから、過去に遡った改訂は行っていない。</t>
    <phoneticPr fontId="3"/>
  </si>
  <si>
    <t>　　　 に基づき更新（ベンチマーク更新）し、過去に遡って改訂している。</t>
    <phoneticPr fontId="3"/>
  </si>
  <si>
    <t xml:space="preserve"> 「統計表の符号」                                                 京都府政策企画部企画統計課社会統計係</t>
  </si>
  <si>
    <t xml:space="preserve">      「０」　単位未満                                                                                         </t>
  </si>
  <si>
    <t xml:space="preserve">                                                　               http://www.pref.kyoto.jp/t-ptl/tname/m006.html</t>
    <phoneticPr fontId="3"/>
  </si>
  <si>
    <t xml:space="preserve">      「△」  負数又は減少              　                        電話　(075) 414－4490（直通）   </t>
    <phoneticPr fontId="3"/>
  </si>
  <si>
    <t xml:space="preserve">      「Ｘ」  調査対象事業所が少ないため秘匿                      京都市上京区下立売通新町西入薮ノ内町         </t>
    <phoneticPr fontId="3"/>
  </si>
  <si>
    <t xml:space="preserve">      「－」  皆無又は該当数値なし       　　                   　〒602－8570</t>
    <phoneticPr fontId="3"/>
  </si>
  <si>
    <t>　（5）常用雇用指数及びその増減率は、令和4年3月公表分から、利用できる最新のデータ（平成28年経済センサス-基礎調査）</t>
    <rPh sb="4" eb="6">
      <t>ジョウヨウ</t>
    </rPh>
    <rPh sb="6" eb="8">
      <t>コヨウ</t>
    </rPh>
    <rPh sb="8" eb="10">
      <t>シスウ</t>
    </rPh>
    <rPh sb="10" eb="11">
      <t>オヨ</t>
    </rPh>
    <rPh sb="14" eb="17">
      <t>ゾウゲンリツ</t>
    </rPh>
    <rPh sb="19" eb="21">
      <t>レイワ</t>
    </rPh>
    <rPh sb="22" eb="23">
      <t>ネン</t>
    </rPh>
    <rPh sb="24" eb="25">
      <t>ガツ</t>
    </rPh>
    <rPh sb="25" eb="27">
      <t>コウヒョウ</t>
    </rPh>
    <rPh sb="27" eb="28">
      <t>ブン</t>
    </rPh>
    <rPh sb="31" eb="33">
      <t>リヨウ</t>
    </rPh>
    <rPh sb="36" eb="38">
      <t>サイシン</t>
    </rPh>
    <rPh sb="43" eb="45">
      <t>ヘイセイ</t>
    </rPh>
    <rPh sb="47" eb="48">
      <t>ネン</t>
    </rPh>
    <rPh sb="48" eb="50">
      <t>ケイザイ</t>
    </rPh>
    <rPh sb="55" eb="57">
      <t>キソ</t>
    </rPh>
    <rPh sb="57" eb="59">
      <t>チョウサ</t>
    </rPh>
    <phoneticPr fontId="3"/>
  </si>
  <si>
    <t>規模５人以上（令和2年＝100）</t>
    <rPh sb="0" eb="2">
      <t>キボ</t>
    </rPh>
    <rPh sb="3" eb="4">
      <t>ニン</t>
    </rPh>
    <rPh sb="4" eb="6">
      <t>イジョウ</t>
    </rPh>
    <rPh sb="7" eb="9">
      <t>レイワ</t>
    </rPh>
    <rPh sb="10" eb="11">
      <t>ネン</t>
    </rPh>
    <phoneticPr fontId="3"/>
  </si>
  <si>
    <t>29年</t>
  </si>
  <si>
    <t>３</t>
    <phoneticPr fontId="3"/>
  </si>
  <si>
    <t>４年</t>
  </si>
  <si>
    <t>３</t>
  </si>
  <si>
    <t>規模30人以上（令和2年＝100）</t>
    <rPh sb="0" eb="2">
      <t>キボ</t>
    </rPh>
    <rPh sb="4" eb="5">
      <t>ニン</t>
    </rPh>
    <rPh sb="5" eb="7">
      <t>イジョウ</t>
    </rPh>
    <rPh sb="8" eb="10">
      <t>レイワ</t>
    </rPh>
    <rPh sb="11" eb="12">
      <t>ネン</t>
    </rPh>
    <phoneticPr fontId="3"/>
  </si>
  <si>
    <t>x</t>
  </si>
  <si>
    <t>金属製品製造業</t>
    <phoneticPr fontId="3"/>
  </si>
  <si>
    <t>x</t>
    <phoneticPr fontId="3"/>
  </si>
  <si>
    <t>毎月勤労統計調査地方調査結果　令和4年10月分</t>
    <rPh sb="0" eb="2">
      <t>マイツキ</t>
    </rPh>
    <rPh sb="2" eb="4">
      <t>キンロウ</t>
    </rPh>
    <rPh sb="4" eb="6">
      <t>トウケイ</t>
    </rPh>
    <rPh sb="6" eb="8">
      <t>チョウサ</t>
    </rPh>
    <rPh sb="8" eb="10">
      <t>チホウ</t>
    </rPh>
    <rPh sb="10" eb="12">
      <t>チョウサ</t>
    </rPh>
    <rPh sb="12" eb="14">
      <t>ケッカ</t>
    </rPh>
    <rPh sb="15" eb="17">
      <t>レイワ</t>
    </rPh>
    <rPh sb="18" eb="19">
      <t>ネン</t>
    </rPh>
    <rPh sb="21" eb="23">
      <t>ガツブン</t>
    </rPh>
    <phoneticPr fontId="29"/>
  </si>
  <si>
    <t>　（3）指数は、令和2年平均を100とする令和2年基準とする。</t>
    <rPh sb="4" eb="6">
      <t>シスウ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</si>
</sst>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
    <numFmt numFmtId="177" formatCode="#,##0.0"/>
    <numFmt numFmtId="178" formatCode="#,##0;&quot;△ &quot;#,##0"/>
    <numFmt numFmtId="179" formatCode="#,##0.0;&quot;△ &quot;#,##0.0"/>
    <numFmt numFmtId="180" formatCode="0.0_);[Red]\(0.0\)"/>
    <numFmt numFmtId="181" formatCode="0_ "/>
  </numFmts>
  <fonts count="33" x14ac:knownFonts="1">
    <font>
      <sz val="14"/>
      <name val="ＭＳ 明朝"/>
      <family val="1"/>
      <charset val="128"/>
    </font>
    <font>
      <sz val="11"/>
      <color indexed="8"/>
      <name val="ＭＳ Ｐゴシック"/>
      <family val="3"/>
      <charset val="128"/>
    </font>
    <font>
      <sz val="14"/>
      <name val="ＭＳ 明朝"/>
      <family val="1"/>
      <charset val="128"/>
    </font>
    <font>
      <sz val="7"/>
      <name val="ＭＳ 明朝"/>
      <family val="1"/>
      <charset val="128"/>
    </font>
    <font>
      <b/>
      <sz val="18"/>
      <name val="ＭＳ 明朝"/>
      <family val="1"/>
      <charset val="128"/>
    </font>
    <font>
      <sz val="12"/>
      <name val="ＭＳ 明朝"/>
      <family val="1"/>
      <charset val="128"/>
    </font>
    <font>
      <sz val="11"/>
      <name val="ＭＳ 明朝"/>
      <family val="1"/>
      <charset val="128"/>
    </font>
    <font>
      <sz val="14"/>
      <name val="ＭＳ ゴシック"/>
      <family val="3"/>
      <charset val="128"/>
    </font>
    <font>
      <b/>
      <sz val="18"/>
      <name val="ＭＳ ゴシック"/>
      <family val="3"/>
      <charset val="128"/>
    </font>
    <font>
      <b/>
      <sz val="16"/>
      <name val="ＭＳ ゴシック"/>
      <family val="3"/>
      <charset val="128"/>
    </font>
    <font>
      <b/>
      <sz val="18"/>
      <name val="HGSｺﾞｼｯｸE"/>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4"/>
      <name val="ＭＳ 明朝"/>
      <family val="1"/>
      <charset val="128"/>
    </font>
    <font>
      <sz val="6"/>
      <name val="ＭＳ Ｐゴシック"/>
      <family val="3"/>
      <charset val="128"/>
    </font>
    <font>
      <sz val="11"/>
      <name val="ＭＳ Ｐゴシック"/>
      <family val="3"/>
      <charset val="128"/>
    </font>
    <font>
      <sz val="6"/>
      <name val="ＭＳ 明朝"/>
      <family val="1"/>
      <charset val="128"/>
    </font>
    <font>
      <sz val="20"/>
      <name val="ＭＳ 明朝"/>
      <family val="1"/>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3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medium">
        <color indexed="64"/>
      </top>
      <bottom/>
      <diagonal/>
    </border>
    <border>
      <left/>
      <right style="thin">
        <color indexed="64"/>
      </right>
      <top/>
      <bottom style="medium">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top/>
      <bottom style="medium">
        <color indexed="64"/>
      </bottom>
      <diagonal/>
    </border>
    <border>
      <left/>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style="thin">
        <color indexed="64"/>
      </left>
      <right/>
      <top/>
      <bottom/>
      <diagonal/>
    </border>
    <border>
      <left/>
      <right style="thin">
        <color indexed="64"/>
      </right>
      <top/>
      <bottom style="thin">
        <color indexed="64"/>
      </bottom>
      <diagonal/>
    </border>
    <border>
      <left style="thin">
        <color indexed="64"/>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s>
  <cellStyleXfs count="57">
    <xf numFmtId="0" fontId="0" fillId="0" borderId="0"/>
    <xf numFmtId="0" fontId="11" fillId="2" borderId="0" applyNumberFormat="0" applyBorder="0" applyAlignment="0" applyProtection="0">
      <alignment vertical="center"/>
    </xf>
    <xf numFmtId="0" fontId="1" fillId="2" borderId="0" applyNumberFormat="0" applyBorder="0" applyAlignment="0" applyProtection="0">
      <alignment vertical="center"/>
    </xf>
    <xf numFmtId="0" fontId="11" fillId="3" borderId="0" applyNumberFormat="0" applyBorder="0" applyAlignment="0" applyProtection="0">
      <alignment vertical="center"/>
    </xf>
    <xf numFmtId="0" fontId="1" fillId="3" borderId="0" applyNumberFormat="0" applyBorder="0" applyAlignment="0" applyProtection="0">
      <alignment vertical="center"/>
    </xf>
    <xf numFmtId="0" fontId="11" fillId="4" borderId="0" applyNumberFormat="0" applyBorder="0" applyAlignment="0" applyProtection="0">
      <alignment vertical="center"/>
    </xf>
    <xf numFmtId="0" fontId="1" fillId="4" borderId="0" applyNumberFormat="0" applyBorder="0" applyAlignment="0" applyProtection="0">
      <alignment vertical="center"/>
    </xf>
    <xf numFmtId="0" fontId="11" fillId="5" borderId="0" applyNumberFormat="0" applyBorder="0" applyAlignment="0" applyProtection="0">
      <alignment vertical="center"/>
    </xf>
    <xf numFmtId="0" fontId="1" fillId="5" borderId="0" applyNumberFormat="0" applyBorder="0" applyAlignment="0" applyProtection="0">
      <alignment vertical="center"/>
    </xf>
    <xf numFmtId="0" fontId="11" fillId="6" borderId="0" applyNumberFormat="0" applyBorder="0" applyAlignment="0" applyProtection="0">
      <alignment vertical="center"/>
    </xf>
    <xf numFmtId="0" fontId="1" fillId="6" borderId="0" applyNumberFormat="0" applyBorder="0" applyAlignment="0" applyProtection="0">
      <alignment vertical="center"/>
    </xf>
    <xf numFmtId="0" fontId="11" fillId="7" borderId="0" applyNumberFormat="0" applyBorder="0" applyAlignment="0" applyProtection="0">
      <alignment vertical="center"/>
    </xf>
    <xf numFmtId="0" fontId="1" fillId="7" borderId="0" applyNumberFormat="0" applyBorder="0" applyAlignment="0" applyProtection="0">
      <alignment vertical="center"/>
    </xf>
    <xf numFmtId="0" fontId="11" fillId="8" borderId="0" applyNumberFormat="0" applyBorder="0" applyAlignment="0" applyProtection="0">
      <alignment vertical="center"/>
    </xf>
    <xf numFmtId="0" fontId="1" fillId="8" borderId="0" applyNumberFormat="0" applyBorder="0" applyAlignment="0" applyProtection="0">
      <alignment vertical="center"/>
    </xf>
    <xf numFmtId="0" fontId="11" fillId="9" borderId="0" applyNumberFormat="0" applyBorder="0" applyAlignment="0" applyProtection="0">
      <alignment vertical="center"/>
    </xf>
    <xf numFmtId="0" fontId="1" fillId="9" borderId="0" applyNumberFormat="0" applyBorder="0" applyAlignment="0" applyProtection="0">
      <alignment vertical="center"/>
    </xf>
    <xf numFmtId="0" fontId="11" fillId="10" borderId="0" applyNumberFormat="0" applyBorder="0" applyAlignment="0" applyProtection="0">
      <alignment vertical="center"/>
    </xf>
    <xf numFmtId="0" fontId="1" fillId="10" borderId="0" applyNumberFormat="0" applyBorder="0" applyAlignment="0" applyProtection="0">
      <alignment vertical="center"/>
    </xf>
    <xf numFmtId="0" fontId="11" fillId="5" borderId="0" applyNumberFormat="0" applyBorder="0" applyAlignment="0" applyProtection="0">
      <alignment vertical="center"/>
    </xf>
    <xf numFmtId="0" fontId="1" fillId="5" borderId="0" applyNumberFormat="0" applyBorder="0" applyAlignment="0" applyProtection="0">
      <alignment vertical="center"/>
    </xf>
    <xf numFmtId="0" fontId="11" fillId="8" borderId="0" applyNumberFormat="0" applyBorder="0" applyAlignment="0" applyProtection="0">
      <alignment vertical="center"/>
    </xf>
    <xf numFmtId="0" fontId="1" fillId="8" borderId="0" applyNumberFormat="0" applyBorder="0" applyAlignment="0" applyProtection="0">
      <alignment vertical="center"/>
    </xf>
    <xf numFmtId="0" fontId="11" fillId="11" borderId="0" applyNumberFormat="0" applyBorder="0" applyAlignment="0" applyProtection="0">
      <alignment vertical="center"/>
    </xf>
    <xf numFmtId="0" fontId="1" fillId="11" borderId="0" applyNumberFormat="0" applyBorder="0" applyAlignment="0" applyProtection="0">
      <alignment vertical="center"/>
    </xf>
    <xf numFmtId="0" fontId="12" fillId="12"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9" borderId="0" applyNumberFormat="0" applyBorder="0" applyAlignment="0" applyProtection="0">
      <alignment vertical="center"/>
    </xf>
    <xf numFmtId="0" fontId="13" fillId="0" borderId="0" applyNumberFormat="0" applyFill="0" applyBorder="0" applyAlignment="0" applyProtection="0">
      <alignment vertical="center"/>
    </xf>
    <xf numFmtId="0" fontId="14" fillId="20" borderId="1" applyNumberFormat="0" applyAlignment="0" applyProtection="0">
      <alignment vertical="center"/>
    </xf>
    <xf numFmtId="0" fontId="15" fillId="21" borderId="0" applyNumberFormat="0" applyBorder="0" applyAlignment="0" applyProtection="0">
      <alignment vertical="center"/>
    </xf>
    <xf numFmtId="0" fontId="2" fillId="22" borderId="2" applyNumberFormat="0" applyFont="0" applyAlignment="0" applyProtection="0">
      <alignment vertical="center"/>
    </xf>
    <xf numFmtId="0" fontId="16" fillId="0" borderId="3" applyNumberFormat="0" applyFill="0" applyAlignment="0" applyProtection="0">
      <alignment vertical="center"/>
    </xf>
    <xf numFmtId="0" fontId="17" fillId="3" borderId="0" applyNumberFormat="0" applyBorder="0" applyAlignment="0" applyProtection="0">
      <alignment vertical="center"/>
    </xf>
    <xf numFmtId="0" fontId="18" fillId="23" borderId="4" applyNumberFormat="0" applyAlignment="0" applyProtection="0">
      <alignment vertical="center"/>
    </xf>
    <xf numFmtId="0" fontId="19" fillId="0" borderId="0" applyNumberFormat="0" applyFill="0" applyBorder="0" applyAlignment="0" applyProtection="0">
      <alignment vertical="center"/>
    </xf>
    <xf numFmtId="38" fontId="2" fillId="0" borderId="0" applyFont="0" applyFill="0" applyBorder="0" applyAlignment="0" applyProtection="0"/>
    <xf numFmtId="0" fontId="20" fillId="0" borderId="5" applyNumberFormat="0" applyFill="0" applyAlignment="0" applyProtection="0">
      <alignment vertical="center"/>
    </xf>
    <xf numFmtId="0" fontId="21" fillId="0" borderId="6" applyNumberFormat="0" applyFill="0" applyAlignment="0" applyProtection="0">
      <alignment vertical="center"/>
    </xf>
    <xf numFmtId="0" fontId="22" fillId="0" borderId="7" applyNumberFormat="0" applyFill="0" applyAlignment="0" applyProtection="0">
      <alignment vertical="center"/>
    </xf>
    <xf numFmtId="0" fontId="22" fillId="0" borderId="0" applyNumberFormat="0" applyFill="0" applyBorder="0" applyAlignment="0" applyProtection="0">
      <alignment vertical="center"/>
    </xf>
    <xf numFmtId="0" fontId="23" fillId="0" borderId="8" applyNumberFormat="0" applyFill="0" applyAlignment="0" applyProtection="0">
      <alignment vertical="center"/>
    </xf>
    <xf numFmtId="0" fontId="24" fillId="23" borderId="9" applyNumberFormat="0" applyAlignment="0" applyProtection="0">
      <alignment vertical="center"/>
    </xf>
    <xf numFmtId="0" fontId="25" fillId="0" borderId="0" applyNumberFormat="0" applyFill="0" applyBorder="0" applyAlignment="0" applyProtection="0">
      <alignment vertical="center"/>
    </xf>
    <xf numFmtId="0" fontId="26" fillId="7" borderId="4" applyNumberFormat="0" applyAlignment="0" applyProtection="0">
      <alignment vertical="center"/>
    </xf>
    <xf numFmtId="0" fontId="6" fillId="0" borderId="0">
      <alignment vertical="center"/>
    </xf>
    <xf numFmtId="0" fontId="27" fillId="4" borderId="0" applyNumberFormat="0" applyBorder="0" applyAlignment="0" applyProtection="0">
      <alignment vertical="center"/>
    </xf>
    <xf numFmtId="0" fontId="30" fillId="0" borderId="0"/>
  </cellStyleXfs>
  <cellXfs count="252">
    <xf numFmtId="0" fontId="0" fillId="0" borderId="0" xfId="0"/>
    <xf numFmtId="0" fontId="4" fillId="0" borderId="0" xfId="0" applyFont="1"/>
    <xf numFmtId="0" fontId="0" fillId="0" borderId="0" xfId="0" applyBorder="1"/>
    <xf numFmtId="0" fontId="8" fillId="0" borderId="0" xfId="0" applyFont="1"/>
    <xf numFmtId="0" fontId="7" fillId="0" borderId="0" xfId="0" applyFont="1"/>
    <xf numFmtId="3" fontId="0" fillId="0" borderId="0" xfId="0" applyNumberFormat="1"/>
    <xf numFmtId="0" fontId="2" fillId="0" borderId="0" xfId="0" applyFont="1"/>
    <xf numFmtId="0" fontId="10" fillId="0" borderId="0" xfId="0" applyFont="1"/>
    <xf numFmtId="38" fontId="0" fillId="0" borderId="0" xfId="0" applyNumberFormat="1"/>
    <xf numFmtId="0" fontId="2" fillId="0" borderId="0" xfId="0" applyFont="1" applyAlignment="1">
      <alignment horizontal="left"/>
    </xf>
    <xf numFmtId="0" fontId="10" fillId="0" borderId="0" xfId="0" applyFont="1" applyAlignment="1">
      <alignment vertical="center"/>
    </xf>
    <xf numFmtId="0" fontId="2" fillId="0" borderId="0" xfId="0" applyFont="1" applyAlignment="1">
      <alignment vertical="center"/>
    </xf>
    <xf numFmtId="0" fontId="28" fillId="0" borderId="0" xfId="0" applyFont="1" applyAlignment="1">
      <alignment vertical="center"/>
    </xf>
    <xf numFmtId="0" fontId="6" fillId="0" borderId="0" xfId="54">
      <alignment vertical="center"/>
    </xf>
    <xf numFmtId="0" fontId="0" fillId="0" borderId="0" xfId="0" applyAlignment="1">
      <alignment vertical="center"/>
    </xf>
    <xf numFmtId="0" fontId="0" fillId="0" borderId="0" xfId="0" applyAlignment="1"/>
    <xf numFmtId="0" fontId="10" fillId="0" borderId="0" xfId="0" applyFont="1" applyAlignment="1"/>
    <xf numFmtId="0" fontId="8" fillId="0" borderId="0" xfId="0" applyFont="1" applyAlignment="1"/>
    <xf numFmtId="0" fontId="9" fillId="0" borderId="0" xfId="0" applyFont="1" applyAlignment="1"/>
    <xf numFmtId="0" fontId="7" fillId="0" borderId="0" xfId="0" applyFont="1" applyAlignment="1"/>
    <xf numFmtId="178" fontId="0" fillId="0" borderId="17" xfId="0" applyNumberFormat="1" applyBorder="1" applyAlignment="1">
      <alignment horizontal="right"/>
    </xf>
    <xf numFmtId="179" fontId="0" fillId="0" borderId="17" xfId="0" applyNumberFormat="1" applyBorder="1" applyAlignment="1">
      <alignment horizontal="right"/>
    </xf>
    <xf numFmtId="0" fontId="5" fillId="0" borderId="0" xfId="0" applyFont="1" applyAlignment="1">
      <alignment horizontal="center"/>
    </xf>
    <xf numFmtId="0" fontId="5" fillId="0" borderId="0" xfId="0" applyFont="1" applyAlignment="1">
      <alignment horizontal="distributed"/>
    </xf>
    <xf numFmtId="3" fontId="0" fillId="0" borderId="28" xfId="0" applyNumberFormat="1" applyBorder="1" applyAlignment="1">
      <alignment horizontal="right"/>
    </xf>
    <xf numFmtId="181" fontId="0" fillId="0" borderId="0" xfId="0" applyNumberFormat="1" applyBorder="1" applyAlignment="1">
      <alignment horizontal="left"/>
    </xf>
    <xf numFmtId="0" fontId="0" fillId="0" borderId="31" xfId="0" applyFont="1" applyBorder="1" applyAlignment="1">
      <alignment horizontal="center"/>
    </xf>
    <xf numFmtId="0" fontId="2" fillId="0" borderId="0" xfId="0" applyFont="1" applyBorder="1" applyAlignment="1">
      <alignment horizontal="center"/>
    </xf>
    <xf numFmtId="178" fontId="0" fillId="0" borderId="0" xfId="0" applyNumberFormat="1" applyBorder="1" applyAlignment="1">
      <alignment horizontal="right"/>
    </xf>
    <xf numFmtId="179" fontId="0" fillId="0" borderId="0" xfId="0" applyNumberFormat="1" applyBorder="1" applyAlignment="1">
      <alignment horizontal="right"/>
    </xf>
    <xf numFmtId="0" fontId="0" fillId="0" borderId="25" xfId="0" applyBorder="1"/>
    <xf numFmtId="0" fontId="5" fillId="0" borderId="20" xfId="0" applyFont="1" applyBorder="1" applyAlignment="1">
      <alignment horizontal="center"/>
    </xf>
    <xf numFmtId="0" fontId="0" fillId="0" borderId="26" xfId="0" applyBorder="1" applyAlignment="1">
      <alignment horizontal="center"/>
    </xf>
    <xf numFmtId="0" fontId="0" fillId="0" borderId="15" xfId="0" applyBorder="1"/>
    <xf numFmtId="0" fontId="0" fillId="0" borderId="15" xfId="0" applyBorder="1" applyAlignment="1">
      <alignment horizontal="center"/>
    </xf>
    <xf numFmtId="178" fontId="0" fillId="0" borderId="18" xfId="0" applyNumberFormat="1" applyBorder="1" applyAlignment="1">
      <alignment horizontal="right"/>
    </xf>
    <xf numFmtId="179" fontId="0" fillId="0" borderId="18" xfId="0" applyNumberFormat="1" applyBorder="1" applyAlignment="1">
      <alignment horizontal="right"/>
    </xf>
    <xf numFmtId="0" fontId="0" fillId="0" borderId="14" xfId="0" applyBorder="1" applyAlignment="1">
      <alignment horizontal="center"/>
    </xf>
    <xf numFmtId="0" fontId="0" fillId="0" borderId="28" xfId="0" applyBorder="1" applyAlignment="1">
      <alignment horizontal="center"/>
    </xf>
    <xf numFmtId="178" fontId="0" fillId="0" borderId="15" xfId="0" applyNumberFormat="1" applyBorder="1" applyAlignment="1">
      <alignment horizontal="right"/>
    </xf>
    <xf numFmtId="178" fontId="0" fillId="0" borderId="16" xfId="0" applyNumberFormat="1" applyBorder="1" applyAlignment="1">
      <alignment horizontal="right"/>
    </xf>
    <xf numFmtId="179" fontId="0" fillId="0" borderId="16" xfId="0" applyNumberFormat="1" applyBorder="1" applyAlignment="1">
      <alignment horizontal="right"/>
    </xf>
    <xf numFmtId="178" fontId="0" fillId="0" borderId="14" xfId="0" applyNumberFormat="1" applyBorder="1" applyAlignment="1">
      <alignment horizontal="right"/>
    </xf>
    <xf numFmtId="178" fontId="0" fillId="0" borderId="26" xfId="0" applyNumberFormat="1" applyBorder="1" applyAlignment="1">
      <alignment horizontal="right"/>
    </xf>
    <xf numFmtId="179" fontId="0" fillId="0" borderId="32" xfId="0" applyNumberFormat="1" applyBorder="1" applyAlignment="1">
      <alignment horizontal="right"/>
    </xf>
    <xf numFmtId="179" fontId="0" fillId="0" borderId="27" xfId="0" applyNumberFormat="1" applyBorder="1" applyAlignment="1">
      <alignment horizontal="right"/>
    </xf>
    <xf numFmtId="0" fontId="5" fillId="0" borderId="0" xfId="0" applyFont="1" applyBorder="1" applyAlignment="1">
      <alignment horizontal="center"/>
    </xf>
    <xf numFmtId="0" fontId="0" fillId="0" borderId="0" xfId="0" applyBorder="1" applyAlignment="1">
      <alignment horizontal="right" vertical="center"/>
    </xf>
    <xf numFmtId="38" fontId="0" fillId="0" borderId="0" xfId="45" applyFont="1" applyBorder="1" applyAlignment="1">
      <alignment horizontal="right"/>
    </xf>
    <xf numFmtId="0" fontId="5" fillId="0" borderId="16" xfId="0" applyFont="1" applyBorder="1" applyAlignment="1">
      <alignment horizontal="center"/>
    </xf>
    <xf numFmtId="0" fontId="5" fillId="0" borderId="13" xfId="0" applyFont="1" applyBorder="1" applyAlignment="1">
      <alignment horizontal="center"/>
    </xf>
    <xf numFmtId="0" fontId="0" fillId="0" borderId="16" xfId="0" applyFill="1" applyBorder="1" applyAlignment="1">
      <alignment horizontal="right"/>
    </xf>
    <xf numFmtId="0" fontId="0" fillId="0" borderId="18" xfId="0" applyBorder="1" applyAlignment="1">
      <alignment horizontal="left"/>
    </xf>
    <xf numFmtId="0" fontId="0" fillId="0" borderId="16" xfId="0" applyFill="1" applyBorder="1" applyAlignment="1"/>
    <xf numFmtId="0" fontId="0" fillId="0" borderId="18" xfId="0" applyFill="1" applyBorder="1" applyAlignment="1"/>
    <xf numFmtId="0" fontId="0" fillId="0" borderId="20" xfId="0" applyBorder="1"/>
    <xf numFmtId="0" fontId="6" fillId="0" borderId="20" xfId="0" applyFont="1" applyBorder="1" applyAlignment="1">
      <alignment horizontal="distributed"/>
    </xf>
    <xf numFmtId="0" fontId="5" fillId="0" borderId="19" xfId="0" applyFont="1" applyBorder="1" applyAlignment="1">
      <alignment horizontal="distributed"/>
    </xf>
    <xf numFmtId="0" fontId="5" fillId="0" borderId="19" xfId="0" applyFont="1" applyBorder="1" applyAlignment="1">
      <alignment horizontal="center"/>
    </xf>
    <xf numFmtId="0" fontId="5" fillId="0" borderId="15" xfId="0" applyFont="1" applyBorder="1" applyAlignment="1">
      <alignment horizontal="center"/>
    </xf>
    <xf numFmtId="0" fontId="5" fillId="0" borderId="13" xfId="0" applyFont="1" applyBorder="1" applyAlignment="1">
      <alignment horizontal="distributed"/>
    </xf>
    <xf numFmtId="0" fontId="5" fillId="0" borderId="16" xfId="0" applyFont="1" applyBorder="1" applyAlignment="1">
      <alignment horizontal="distributed"/>
    </xf>
    <xf numFmtId="3" fontId="0" fillId="0" borderId="26" xfId="0" applyNumberFormat="1" applyBorder="1" applyAlignment="1">
      <alignment horizontal="right"/>
    </xf>
    <xf numFmtId="3" fontId="0" fillId="0" borderId="15" xfId="0" applyNumberFormat="1" applyBorder="1" applyAlignment="1">
      <alignment horizontal="right"/>
    </xf>
    <xf numFmtId="177" fontId="0" fillId="0" borderId="16" xfId="0" applyNumberFormat="1" applyBorder="1" applyAlignment="1">
      <alignment horizontal="right"/>
    </xf>
    <xf numFmtId="3" fontId="0" fillId="0" borderId="16" xfId="0" applyNumberFormat="1" applyBorder="1" applyAlignment="1">
      <alignment horizontal="right"/>
    </xf>
    <xf numFmtId="38" fontId="0" fillId="0" borderId="16" xfId="45" applyFont="1" applyBorder="1" applyAlignment="1">
      <alignment horizontal="right"/>
    </xf>
    <xf numFmtId="3" fontId="0" fillId="0" borderId="18" xfId="0" applyNumberFormat="1" applyBorder="1" applyAlignment="1">
      <alignment horizontal="right"/>
    </xf>
    <xf numFmtId="177" fontId="0" fillId="0" borderId="18" xfId="0" applyNumberFormat="1" applyBorder="1" applyAlignment="1">
      <alignment horizontal="right"/>
    </xf>
    <xf numFmtId="38" fontId="0" fillId="0" borderId="18" xfId="45" applyFont="1" applyBorder="1" applyAlignment="1">
      <alignment horizontal="right"/>
    </xf>
    <xf numFmtId="3" fontId="0" fillId="0" borderId="14" xfId="0" applyNumberFormat="1" applyBorder="1" applyAlignment="1">
      <alignment horizontal="right"/>
    </xf>
    <xf numFmtId="0" fontId="0" fillId="0" borderId="16" xfId="0" applyBorder="1" applyAlignment="1"/>
    <xf numFmtId="176" fontId="0" fillId="0" borderId="0" xfId="0" applyNumberFormat="1"/>
    <xf numFmtId="0" fontId="0" fillId="0" borderId="0" xfId="0" quotePrefix="1"/>
    <xf numFmtId="0" fontId="0" fillId="0" borderId="0" xfId="0" applyAlignment="1">
      <alignment horizontal="centerContinuous"/>
    </xf>
    <xf numFmtId="0" fontId="0" fillId="0" borderId="0" xfId="0" applyNumberFormat="1" applyBorder="1" applyAlignment="1">
      <alignment horizontal="left"/>
    </xf>
    <xf numFmtId="0" fontId="0" fillId="0" borderId="22" xfId="0" applyBorder="1" applyAlignment="1">
      <alignment horizontal="centerContinuous"/>
    </xf>
    <xf numFmtId="0" fontId="0" fillId="0" borderId="23" xfId="0" applyBorder="1" applyAlignment="1">
      <alignment horizontal="centerContinuous"/>
    </xf>
    <xf numFmtId="0" fontId="0" fillId="0" borderId="24" xfId="0" applyBorder="1" applyAlignment="1">
      <alignment horizontal="centerContinuous"/>
    </xf>
    <xf numFmtId="0" fontId="0" fillId="0" borderId="12" xfId="0" applyBorder="1" applyAlignment="1">
      <alignment horizontal="centerContinuous"/>
    </xf>
    <xf numFmtId="0" fontId="0" fillId="0" borderId="29" xfId="0" applyBorder="1" applyAlignment="1">
      <alignment horizontal="centerContinuous"/>
    </xf>
    <xf numFmtId="0" fontId="0" fillId="0" borderId="30" xfId="0" applyBorder="1" applyAlignment="1">
      <alignment horizontal="centerContinuous"/>
    </xf>
    <xf numFmtId="0" fontId="2" fillId="0" borderId="31" xfId="0" applyFont="1" applyBorder="1" applyAlignment="1">
      <alignment horizontal="center"/>
    </xf>
    <xf numFmtId="0" fontId="2" fillId="0" borderId="16" xfId="0" applyFont="1" applyBorder="1" applyAlignment="1">
      <alignment horizontal="center"/>
    </xf>
    <xf numFmtId="0" fontId="0" fillId="0" borderId="12" xfId="0" applyBorder="1" applyAlignment="1">
      <alignment horizontal="left"/>
    </xf>
    <xf numFmtId="0" fontId="0" fillId="0" borderId="17" xfId="0" applyNumberFormat="1" applyBorder="1" applyAlignment="1">
      <alignment horizontal="left"/>
    </xf>
    <xf numFmtId="0" fontId="0" fillId="0" borderId="23" xfId="0" applyNumberFormat="1" applyBorder="1" applyAlignment="1">
      <alignment horizontal="centerContinuous"/>
    </xf>
    <xf numFmtId="49" fontId="0" fillId="0" borderId="0" xfId="0" applyNumberFormat="1" applyBorder="1" applyAlignment="1">
      <alignment horizontal="left"/>
    </xf>
    <xf numFmtId="0" fontId="0" fillId="0" borderId="12" xfId="0" applyNumberFormat="1" applyBorder="1" applyAlignment="1">
      <alignment horizontal="left"/>
    </xf>
    <xf numFmtId="0" fontId="0" fillId="0" borderId="27" xfId="0" applyBorder="1" applyAlignment="1">
      <alignment horizontal="left"/>
    </xf>
    <xf numFmtId="176" fontId="0" fillId="0" borderId="26" xfId="0" applyNumberFormat="1" applyBorder="1" applyAlignment="1">
      <alignment horizontal="right"/>
    </xf>
    <xf numFmtId="176" fontId="0" fillId="0" borderId="15" xfId="0" applyNumberFormat="1" applyBorder="1" applyAlignment="1">
      <alignment horizontal="right"/>
    </xf>
    <xf numFmtId="0" fontId="0" fillId="0" borderId="0" xfId="0" quotePrefix="1" applyBorder="1" applyAlignment="1">
      <alignment horizontal="left"/>
    </xf>
    <xf numFmtId="0" fontId="0" fillId="0" borderId="16" xfId="0" quotePrefix="1" applyBorder="1" applyAlignment="1">
      <alignment horizontal="left"/>
    </xf>
    <xf numFmtId="0" fontId="0" fillId="0" borderId="0" xfId="0" applyBorder="1" applyAlignment="1">
      <alignment horizontal="left"/>
    </xf>
    <xf numFmtId="0" fontId="0" fillId="0" borderId="17" xfId="0" applyBorder="1" applyAlignment="1">
      <alignment horizontal="left"/>
    </xf>
    <xf numFmtId="0" fontId="5" fillId="0" borderId="22" xfId="0" applyFont="1" applyFill="1" applyBorder="1" applyAlignment="1">
      <alignment horizontal="centerContinuous" vertical="center"/>
    </xf>
    <xf numFmtId="0" fontId="0" fillId="0" borderId="0" xfId="0" applyBorder="1"/>
    <xf numFmtId="3" fontId="0" fillId="0" borderId="0" xfId="0" applyNumberFormat="1" applyBorder="1"/>
    <xf numFmtId="176" fontId="0" fillId="0" borderId="0" xfId="0" applyNumberFormat="1" applyBorder="1"/>
    <xf numFmtId="0" fontId="0" fillId="0" borderId="0" xfId="0" applyBorder="1" applyAlignment="1">
      <alignment horizontal="centerContinuous"/>
    </xf>
    <xf numFmtId="3" fontId="0" fillId="0" borderId="0" xfId="0" applyNumberFormat="1" applyBorder="1" applyAlignment="1">
      <alignment horizontal="right"/>
    </xf>
    <xf numFmtId="177" fontId="0" fillId="0" borderId="0" xfId="0" applyNumberFormat="1" applyBorder="1" applyAlignment="1">
      <alignment horizontal="right"/>
    </xf>
    <xf numFmtId="0" fontId="9" fillId="0" borderId="0" xfId="0" applyFont="1"/>
    <xf numFmtId="0" fontId="0" fillId="0" borderId="10" xfId="0" applyBorder="1"/>
    <xf numFmtId="0" fontId="0" fillId="0" borderId="21" xfId="0" applyBorder="1"/>
    <xf numFmtId="0" fontId="0" fillId="0" borderId="12" xfId="0" applyBorder="1"/>
    <xf numFmtId="0" fontId="0" fillId="0" borderId="16" xfId="0" applyBorder="1"/>
    <xf numFmtId="0" fontId="0" fillId="0" borderId="27" xfId="0" applyBorder="1"/>
    <xf numFmtId="0" fontId="0" fillId="0" borderId="17" xfId="0" applyBorder="1"/>
    <xf numFmtId="3" fontId="0" fillId="0" borderId="26" xfId="0" applyNumberFormat="1" applyBorder="1"/>
    <xf numFmtId="3" fontId="0" fillId="0" borderId="28" xfId="0" applyNumberFormat="1" applyBorder="1"/>
    <xf numFmtId="3" fontId="0" fillId="0" borderId="17" xfId="0" applyNumberFormat="1" applyBorder="1"/>
    <xf numFmtId="176" fontId="0" fillId="0" borderId="17" xfId="0" applyNumberFormat="1" applyBorder="1"/>
    <xf numFmtId="176" fontId="0" fillId="0" borderId="26" xfId="0" applyNumberFormat="1" applyBorder="1"/>
    <xf numFmtId="176" fontId="0" fillId="0" borderId="28" xfId="0" applyNumberFormat="1" applyBorder="1"/>
    <xf numFmtId="0" fontId="2" fillId="0" borderId="0" xfId="0" applyFont="1" applyAlignment="1">
      <alignment vertical="center"/>
    </xf>
    <xf numFmtId="0" fontId="5" fillId="0" borderId="23" xfId="0" applyFont="1" applyBorder="1" applyAlignment="1">
      <alignment horizontal="centerContinuous" vertical="center"/>
    </xf>
    <xf numFmtId="0" fontId="5" fillId="0" borderId="24" xfId="0" applyFont="1" applyBorder="1" applyAlignment="1">
      <alignment horizontal="centerContinuous" vertical="center"/>
    </xf>
    <xf numFmtId="0" fontId="5" fillId="0" borderId="22" xfId="0" applyFont="1" applyBorder="1" applyAlignment="1">
      <alignment horizontal="centerContinuous" vertical="center"/>
    </xf>
    <xf numFmtId="0" fontId="0" fillId="0" borderId="0" xfId="0" applyAlignment="1">
      <alignment horizontal="right"/>
    </xf>
    <xf numFmtId="3" fontId="0" fillId="0" borderId="14" xfId="0" applyNumberFormat="1" applyBorder="1"/>
    <xf numFmtId="3" fontId="0" fillId="0" borderId="18" xfId="0" applyNumberFormat="1" applyBorder="1"/>
    <xf numFmtId="176" fontId="0" fillId="0" borderId="14" xfId="0" quotePrefix="1" applyNumberFormat="1" applyBorder="1"/>
    <xf numFmtId="176" fontId="0" fillId="0" borderId="18" xfId="0" quotePrefix="1" applyNumberFormat="1" applyBorder="1"/>
    <xf numFmtId="3" fontId="0" fillId="0" borderId="14" xfId="0" quotePrefix="1" applyNumberFormat="1" applyBorder="1"/>
    <xf numFmtId="0" fontId="0" fillId="0" borderId="0" xfId="0"/>
    <xf numFmtId="0" fontId="6" fillId="0" borderId="0" xfId="54">
      <alignment vertical="center"/>
    </xf>
    <xf numFmtId="0" fontId="9" fillId="0" borderId="0" xfId="0" applyFont="1" applyAlignment="1">
      <alignment vertical="center"/>
    </xf>
    <xf numFmtId="0" fontId="2" fillId="0" borderId="0" xfId="0" applyFont="1" applyAlignment="1">
      <alignment horizontal="center" vertical="center"/>
    </xf>
    <xf numFmtId="0" fontId="2" fillId="0" borderId="21" xfId="0" applyFont="1" applyBorder="1" applyAlignment="1">
      <alignment vertical="center"/>
    </xf>
    <xf numFmtId="0" fontId="2" fillId="0" borderId="12" xfId="0" applyFont="1" applyBorder="1" applyAlignment="1">
      <alignment horizontal="center" vertical="center"/>
    </xf>
    <xf numFmtId="0" fontId="2" fillId="0" borderId="27" xfId="0" applyFont="1" applyBorder="1" applyAlignment="1">
      <alignment vertical="center"/>
    </xf>
    <xf numFmtId="3" fontId="2" fillId="0" borderId="0" xfId="54" applyNumberFormat="1" applyFont="1">
      <alignment vertical="center"/>
    </xf>
    <xf numFmtId="0" fontId="2" fillId="0" borderId="11" xfId="0" applyFont="1" applyBorder="1" applyAlignment="1">
      <alignment horizontal="center" vertical="center"/>
    </xf>
    <xf numFmtId="3" fontId="2" fillId="0" borderId="17" xfId="54" applyNumberFormat="1" applyFont="1" applyBorder="1">
      <alignment vertical="center"/>
    </xf>
    <xf numFmtId="0" fontId="2" fillId="0" borderId="10" xfId="0" applyFont="1" applyBorder="1" applyAlignment="1">
      <alignment vertical="center"/>
    </xf>
    <xf numFmtId="0" fontId="2" fillId="0" borderId="0" xfId="0" applyFont="1" applyAlignment="1">
      <alignment horizontal="right" vertical="center"/>
    </xf>
    <xf numFmtId="176" fontId="2" fillId="0" borderId="0" xfId="54" applyNumberFormat="1" applyFont="1">
      <alignment vertical="center"/>
    </xf>
    <xf numFmtId="176" fontId="2" fillId="0" borderId="17" xfId="54" applyNumberFormat="1" applyFont="1" applyBorder="1">
      <alignment vertical="center"/>
    </xf>
    <xf numFmtId="0" fontId="2" fillId="0" borderId="12" xfId="0" applyFont="1" applyBorder="1" applyAlignment="1">
      <alignment vertical="center"/>
    </xf>
    <xf numFmtId="3" fontId="2" fillId="0" borderId="0" xfId="54" applyNumberFormat="1" applyFont="1" applyAlignment="1">
      <alignment horizontal="right" vertical="center"/>
    </xf>
    <xf numFmtId="0" fontId="0" fillId="0" borderId="0" xfId="0" applyAlignment="1">
      <alignment vertical="center"/>
    </xf>
    <xf numFmtId="0" fontId="2" fillId="0" borderId="22" xfId="0" applyFont="1" applyBorder="1" applyAlignment="1">
      <alignment horizontal="centerContinuous" vertical="center"/>
    </xf>
    <xf numFmtId="0" fontId="2" fillId="0" borderId="23" xfId="0" applyFont="1" applyBorder="1" applyAlignment="1">
      <alignment horizontal="centerContinuous" vertical="center"/>
    </xf>
    <xf numFmtId="0" fontId="2" fillId="0" borderId="24" xfId="0" applyFont="1" applyBorder="1" applyAlignment="1">
      <alignment horizontal="centerContinuous" vertical="center"/>
    </xf>
    <xf numFmtId="178" fontId="0" fillId="0" borderId="0" xfId="0" applyNumberFormat="1" applyFont="1" applyBorder="1" applyAlignment="1">
      <alignment horizontal="right"/>
    </xf>
    <xf numFmtId="0" fontId="0" fillId="0" borderId="14" xfId="0"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0" fillId="0" borderId="17" xfId="0" applyBorder="1" applyAlignment="1">
      <alignment horizontal="right"/>
    </xf>
    <xf numFmtId="176" fontId="0" fillId="0" borderId="28" xfId="0" applyNumberFormat="1" applyBorder="1" applyAlignment="1">
      <alignment horizontal="right"/>
    </xf>
    <xf numFmtId="0" fontId="0" fillId="0" borderId="0" xfId="0" applyBorder="1" applyAlignment="1">
      <alignment horizontal="right"/>
    </xf>
    <xf numFmtId="0" fontId="0" fillId="0" borderId="11" xfId="0" applyNumberFormat="1" applyBorder="1" applyAlignment="1">
      <alignment horizontal="left"/>
    </xf>
    <xf numFmtId="0" fontId="0" fillId="0" borderId="18" xfId="0" applyBorder="1" applyAlignment="1">
      <alignment horizontal="right"/>
    </xf>
    <xf numFmtId="0" fontId="0" fillId="0" borderId="11" xfId="0" applyBorder="1" applyAlignment="1">
      <alignment horizontal="left"/>
    </xf>
    <xf numFmtId="0" fontId="0" fillId="0" borderId="32" xfId="0" applyNumberFormat="1" applyBorder="1" applyAlignment="1">
      <alignment horizontal="left"/>
    </xf>
    <xf numFmtId="0" fontId="0" fillId="0" borderId="0" xfId="0" applyAlignment="1">
      <alignment vertical="top" wrapText="1"/>
    </xf>
    <xf numFmtId="0" fontId="0" fillId="0" borderId="0" xfId="0" applyAlignment="1">
      <alignment vertical="top"/>
    </xf>
    <xf numFmtId="0" fontId="0" fillId="0" borderId="0" xfId="0" applyAlignment="1">
      <alignment vertical="top"/>
    </xf>
    <xf numFmtId="0" fontId="0" fillId="0" borderId="18" xfId="0" applyNumberFormat="1" applyBorder="1" applyAlignment="1">
      <alignment horizontal="left"/>
    </xf>
    <xf numFmtId="0" fontId="5" fillId="0" borderId="0" xfId="0" applyFont="1" applyBorder="1" applyAlignment="1">
      <alignment horizontal="distributed"/>
    </xf>
    <xf numFmtId="0" fontId="0" fillId="0" borderId="18" xfId="0" applyBorder="1" applyAlignment="1"/>
    <xf numFmtId="0" fontId="0" fillId="0" borderId="0" xfId="0" applyBorder="1" applyAlignment="1"/>
    <xf numFmtId="0" fontId="0" fillId="0" borderId="17" xfId="0" applyBorder="1" applyAlignment="1"/>
    <xf numFmtId="0" fontId="0" fillId="0" borderId="0" xfId="0" applyFill="1" applyAlignment="1">
      <alignment vertical="top"/>
    </xf>
    <xf numFmtId="0" fontId="0" fillId="0" borderId="0" xfId="0" applyFill="1" applyBorder="1"/>
    <xf numFmtId="0" fontId="0" fillId="0" borderId="0" xfId="0" applyFill="1"/>
    <xf numFmtId="0" fontId="5" fillId="0" borderId="13" xfId="0" applyFont="1" applyBorder="1" applyAlignment="1">
      <alignment horizontal="center" vertical="center"/>
    </xf>
    <xf numFmtId="176" fontId="0" fillId="0" borderId="0" xfId="0" applyNumberFormat="1" applyBorder="1" applyAlignment="1">
      <alignment horizontal="right"/>
    </xf>
    <xf numFmtId="176" fontId="0" fillId="0" borderId="16" xfId="0" applyNumberFormat="1" applyBorder="1" applyAlignment="1">
      <alignment horizontal="right"/>
    </xf>
    <xf numFmtId="176" fontId="0" fillId="0" borderId="18" xfId="0" applyNumberFormat="1" applyBorder="1" applyAlignment="1">
      <alignment horizontal="right"/>
    </xf>
    <xf numFmtId="176" fontId="0" fillId="0" borderId="17" xfId="0" applyNumberFormat="1" applyBorder="1" applyAlignment="1">
      <alignment horizontal="right"/>
    </xf>
    <xf numFmtId="0" fontId="0" fillId="0" borderId="16" xfId="0" applyBorder="1" applyAlignment="1">
      <alignment horizontal="right"/>
    </xf>
    <xf numFmtId="0" fontId="5" fillId="0" borderId="0" xfId="0" applyFont="1" applyBorder="1" applyAlignment="1">
      <alignment horizontal="center" vertical="center"/>
    </xf>
    <xf numFmtId="0" fontId="5" fillId="0" borderId="16" xfId="0" applyFont="1" applyBorder="1" applyAlignment="1">
      <alignment horizontal="center" vertical="center"/>
    </xf>
    <xf numFmtId="0" fontId="5" fillId="0" borderId="19" xfId="0" applyFont="1" applyBorder="1" applyAlignment="1">
      <alignment horizontal="center" vertical="center"/>
    </xf>
    <xf numFmtId="0" fontId="2" fillId="0" borderId="20" xfId="0" applyFont="1" applyBorder="1" applyAlignment="1">
      <alignment horizontal="center" vertical="center"/>
    </xf>
    <xf numFmtId="0" fontId="2" fillId="0" borderId="13" xfId="0" applyFont="1" applyBorder="1" applyAlignment="1">
      <alignment horizontal="center" vertical="center"/>
    </xf>
    <xf numFmtId="0" fontId="5" fillId="0" borderId="32" xfId="0" applyFont="1" applyBorder="1" applyAlignment="1">
      <alignment horizontal="center" vertical="center"/>
    </xf>
    <xf numFmtId="0" fontId="5" fillId="0" borderId="27" xfId="0" applyFont="1" applyBorder="1" applyAlignment="1">
      <alignment horizontal="center" vertical="center"/>
    </xf>
    <xf numFmtId="0" fontId="5" fillId="0" borderId="20" xfId="0" applyFont="1" applyBorder="1" applyAlignment="1">
      <alignment horizontal="center" vertical="center"/>
    </xf>
    <xf numFmtId="0" fontId="5" fillId="0" borderId="13" xfId="0" applyFont="1" applyBorder="1" applyAlignment="1">
      <alignment horizontal="center" vertical="center"/>
    </xf>
    <xf numFmtId="0" fontId="0" fillId="0" borderId="18" xfId="0" applyBorder="1" applyAlignment="1">
      <alignment horizontal="distributed"/>
    </xf>
    <xf numFmtId="0" fontId="0" fillId="0" borderId="32" xfId="0" applyBorder="1" applyAlignment="1">
      <alignment horizontal="distributed"/>
    </xf>
    <xf numFmtId="0" fontId="0" fillId="0" borderId="0" xfId="0" applyBorder="1" applyAlignment="1">
      <alignment horizontal="distributed"/>
    </xf>
    <xf numFmtId="0" fontId="0" fillId="0" borderId="12" xfId="0" applyBorder="1" applyAlignment="1">
      <alignment horizontal="distributed"/>
    </xf>
    <xf numFmtId="0" fontId="5" fillId="0" borderId="0" xfId="0" applyFont="1" applyBorder="1" applyAlignment="1">
      <alignment horizontal="distributed"/>
    </xf>
    <xf numFmtId="0" fontId="5" fillId="0" borderId="12" xfId="0" applyFont="1" applyBorder="1" applyAlignment="1">
      <alignment horizontal="distributed"/>
    </xf>
    <xf numFmtId="0" fontId="0" fillId="0" borderId="0" xfId="0" applyBorder="1" applyAlignment="1">
      <alignment horizontal="center" shrinkToFit="1"/>
    </xf>
    <xf numFmtId="0" fontId="0" fillId="0" borderId="12" xfId="0" applyBorder="1" applyAlignment="1">
      <alignment horizontal="center" shrinkToFit="1"/>
    </xf>
    <xf numFmtId="0" fontId="6" fillId="0" borderId="0" xfId="0" applyFont="1" applyBorder="1" applyAlignment="1">
      <alignment horizontal="distributed"/>
    </xf>
    <xf numFmtId="0" fontId="6" fillId="0" borderId="12" xfId="0" applyFont="1" applyBorder="1" applyAlignment="1">
      <alignment horizontal="distributed"/>
    </xf>
    <xf numFmtId="0" fontId="5" fillId="0" borderId="16" xfId="0" applyFont="1" applyBorder="1" applyAlignment="1">
      <alignment horizontal="left"/>
    </xf>
    <xf numFmtId="0" fontId="5" fillId="0" borderId="27" xfId="0" applyFont="1" applyBorder="1" applyAlignment="1">
      <alignment horizontal="left"/>
    </xf>
    <xf numFmtId="0" fontId="0" fillId="0" borderId="16" xfId="0" applyBorder="1" applyAlignment="1">
      <alignment horizontal="distributed"/>
    </xf>
    <xf numFmtId="0" fontId="0" fillId="0" borderId="27" xfId="0" applyBorder="1" applyAlignment="1">
      <alignment horizontal="distributed"/>
    </xf>
    <xf numFmtId="0" fontId="0" fillId="0" borderId="0" xfId="0" applyBorder="1" applyAlignment="1">
      <alignment horizontal="distributed" vertical="center"/>
    </xf>
    <xf numFmtId="0" fontId="0" fillId="0" borderId="12" xfId="0" applyBorder="1" applyAlignment="1">
      <alignment horizontal="distributed" vertical="center"/>
    </xf>
    <xf numFmtId="0" fontId="0" fillId="0" borderId="17" xfId="0" applyBorder="1" applyAlignment="1">
      <alignment horizontal="distributed"/>
    </xf>
    <xf numFmtId="0" fontId="0" fillId="0" borderId="11" xfId="0" applyBorder="1" applyAlignment="1">
      <alignment horizontal="distributed"/>
    </xf>
    <xf numFmtId="0" fontId="0" fillId="0" borderId="0" xfId="0" applyAlignment="1">
      <alignment horizontal="distributed"/>
    </xf>
    <xf numFmtId="0" fontId="0" fillId="0" borderId="19" xfId="0" applyBorder="1" applyAlignment="1">
      <alignment horizontal="distributed"/>
    </xf>
    <xf numFmtId="0" fontId="6" fillId="0" borderId="19" xfId="0" applyFont="1" applyBorder="1" applyAlignment="1">
      <alignment horizontal="distributed"/>
    </xf>
    <xf numFmtId="0" fontId="0" fillId="0" borderId="0" xfId="0" applyAlignment="1">
      <alignment horizontal="center" shrinkToFit="1"/>
    </xf>
    <xf numFmtId="176" fontId="0" fillId="0" borderId="17" xfId="0" applyNumberFormat="1" applyBorder="1" applyAlignment="1">
      <alignment horizontal="right"/>
    </xf>
    <xf numFmtId="176" fontId="0" fillId="0" borderId="0" xfId="0" applyNumberFormat="1" applyBorder="1" applyAlignment="1">
      <alignment horizontal="right"/>
    </xf>
    <xf numFmtId="0" fontId="0" fillId="0" borderId="16" xfId="0" applyBorder="1" applyAlignment="1">
      <alignment horizontal="right"/>
    </xf>
    <xf numFmtId="0" fontId="2" fillId="0" borderId="29" xfId="0" applyFont="1" applyBorder="1" applyAlignment="1">
      <alignment horizontal="center"/>
    </xf>
    <xf numFmtId="0" fontId="2" fillId="0" borderId="33" xfId="0" applyFont="1" applyBorder="1" applyAlignment="1">
      <alignment horizontal="center"/>
    </xf>
    <xf numFmtId="0" fontId="2" fillId="0" borderId="30" xfId="0" applyFont="1" applyBorder="1" applyAlignment="1">
      <alignment horizontal="center"/>
    </xf>
    <xf numFmtId="176" fontId="0" fillId="0" borderId="18" xfId="0" applyNumberFormat="1" applyBorder="1" applyAlignment="1">
      <alignment horizontal="right"/>
    </xf>
    <xf numFmtId="0" fontId="0" fillId="0" borderId="25" xfId="0" applyBorder="1" applyAlignment="1">
      <alignment horizontal="center" vertical="center"/>
    </xf>
    <xf numFmtId="0" fontId="0" fillId="0" borderId="21" xfId="0" applyBorder="1" applyAlignment="1">
      <alignment horizontal="center" vertical="center"/>
    </xf>
    <xf numFmtId="0" fontId="0" fillId="0" borderId="15" xfId="0" applyBorder="1" applyAlignment="1">
      <alignment horizontal="center" vertical="center"/>
    </xf>
    <xf numFmtId="0" fontId="0" fillId="0" borderId="27" xfId="0" applyBorder="1" applyAlignment="1">
      <alignment horizontal="center" vertical="center"/>
    </xf>
    <xf numFmtId="176" fontId="0" fillId="0" borderId="16" xfId="0" applyNumberFormat="1" applyBorder="1" applyAlignment="1">
      <alignment horizontal="right"/>
    </xf>
    <xf numFmtId="0" fontId="0" fillId="0" borderId="18" xfId="0" applyBorder="1" applyAlignment="1">
      <alignment horizontal="center"/>
    </xf>
    <xf numFmtId="0" fontId="2" fillId="0" borderId="17" xfId="0" applyFont="1" applyBorder="1" applyAlignment="1">
      <alignment horizontal="distributed"/>
    </xf>
    <xf numFmtId="0" fontId="2" fillId="0" borderId="11" xfId="0" applyFont="1" applyBorder="1" applyAlignment="1">
      <alignment horizontal="distributed"/>
    </xf>
    <xf numFmtId="3" fontId="0" fillId="0" borderId="17" xfId="0" applyNumberFormat="1" applyBorder="1" applyAlignment="1"/>
    <xf numFmtId="0" fontId="0" fillId="0" borderId="17" xfId="0" applyBorder="1" applyAlignment="1"/>
    <xf numFmtId="180" fontId="0" fillId="0" borderId="18" xfId="0" applyNumberFormat="1" applyBorder="1" applyAlignment="1"/>
    <xf numFmtId="180" fontId="0" fillId="0" borderId="0" xfId="0" applyNumberFormat="1" applyBorder="1" applyAlignment="1"/>
    <xf numFmtId="0" fontId="5" fillId="0" borderId="19" xfId="0" applyFont="1" applyBorder="1" applyAlignment="1">
      <alignment horizontal="center" vertical="center"/>
    </xf>
    <xf numFmtId="0" fontId="5" fillId="0" borderId="14" xfId="0" applyFont="1" applyBorder="1" applyAlignment="1">
      <alignment horizontal="center" vertical="center"/>
    </xf>
    <xf numFmtId="0" fontId="0" fillId="0" borderId="18" xfId="0" applyBorder="1" applyAlignment="1"/>
    <xf numFmtId="0" fontId="5" fillId="0" borderId="26" xfId="0" applyFont="1" applyBorder="1" applyAlignment="1">
      <alignment horizontal="center" vertical="center"/>
    </xf>
    <xf numFmtId="0" fontId="0" fillId="0" borderId="0" xfId="0" applyBorder="1" applyAlignment="1"/>
    <xf numFmtId="3" fontId="0" fillId="0" borderId="0" xfId="0" applyNumberFormat="1" applyBorder="1" applyAlignment="1"/>
    <xf numFmtId="180" fontId="0" fillId="0" borderId="17" xfId="0" applyNumberFormat="1" applyBorder="1" applyAlignment="1"/>
    <xf numFmtId="3" fontId="0" fillId="0" borderId="18" xfId="0" applyNumberFormat="1" applyBorder="1" applyAlignment="1"/>
    <xf numFmtId="0" fontId="0" fillId="0" borderId="32" xfId="0" applyBorder="1" applyAlignment="1"/>
    <xf numFmtId="0" fontId="0" fillId="0" borderId="12" xfId="0" applyBorder="1" applyAlignment="1"/>
    <xf numFmtId="0" fontId="5" fillId="0" borderId="22" xfId="0" applyFont="1"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center" vertical="center"/>
    </xf>
    <xf numFmtId="176" fontId="0" fillId="0" borderId="17" xfId="0" applyNumberFormat="1" applyBorder="1" applyAlignment="1"/>
    <xf numFmtId="0" fontId="5" fillId="0" borderId="0" xfId="0" applyFont="1" applyBorder="1" applyAlignment="1">
      <alignment horizontal="center" vertical="center"/>
    </xf>
    <xf numFmtId="0" fontId="5" fillId="0" borderId="16" xfId="0" applyFont="1" applyBorder="1" applyAlignment="1">
      <alignment horizontal="center" vertical="center"/>
    </xf>
    <xf numFmtId="176" fontId="0" fillId="0" borderId="0" xfId="0" applyNumberFormat="1" applyBorder="1" applyAlignment="1"/>
    <xf numFmtId="176" fontId="0" fillId="0" borderId="18" xfId="0" applyNumberFormat="1" applyBorder="1" applyAlignment="1"/>
    <xf numFmtId="3" fontId="0" fillId="0" borderId="18" xfId="0" quotePrefix="1" applyNumberFormat="1" applyBorder="1" applyAlignment="1"/>
    <xf numFmtId="180" fontId="0" fillId="0" borderId="18" xfId="0" quotePrefix="1" applyNumberFormat="1" applyBorder="1" applyAlignment="1"/>
    <xf numFmtId="0" fontId="5" fillId="0" borderId="18" xfId="0" applyFont="1" applyBorder="1" applyAlignment="1">
      <alignment horizontal="center" vertical="center"/>
    </xf>
    <xf numFmtId="0" fontId="5" fillId="0" borderId="15" xfId="0" applyFont="1" applyBorder="1" applyAlignment="1">
      <alignment horizontal="center" vertical="center"/>
    </xf>
    <xf numFmtId="176" fontId="0" fillId="0" borderId="18" xfId="0" quotePrefix="1" applyNumberFormat="1" applyBorder="1" applyAlignment="1"/>
    <xf numFmtId="0" fontId="5" fillId="0" borderId="23" xfId="0" applyFont="1" applyBorder="1" applyAlignment="1">
      <alignment horizontal="center" vertical="center"/>
    </xf>
    <xf numFmtId="0" fontId="5" fillId="0" borderId="24" xfId="0" applyFont="1" applyBorder="1" applyAlignment="1">
      <alignment horizontal="center" vertical="center"/>
    </xf>
    <xf numFmtId="0" fontId="2" fillId="0" borderId="20" xfId="0" applyFont="1" applyBorder="1" applyAlignment="1">
      <alignment horizontal="center" vertical="center"/>
    </xf>
    <xf numFmtId="0" fontId="2" fillId="0" borderId="13" xfId="0" applyFont="1" applyBorder="1" applyAlignment="1">
      <alignment horizontal="center" vertical="center"/>
    </xf>
    <xf numFmtId="0" fontId="32" fillId="0" borderId="0" xfId="0" applyFont="1" applyAlignment="1">
      <alignment horizontal="center" vertical="top"/>
    </xf>
  </cellXfs>
  <cellStyles count="57">
    <cellStyle name="20% - アクセント 1" xfId="1" builtinId="30" customBuiltin="1"/>
    <cellStyle name="20% - アクセント 1 2" xfId="2" xr:uid="{00000000-0005-0000-0000-000001000000}"/>
    <cellStyle name="20% - アクセント 2" xfId="3" builtinId="34" customBuiltin="1"/>
    <cellStyle name="20% - アクセント 2 2" xfId="4" xr:uid="{00000000-0005-0000-0000-000003000000}"/>
    <cellStyle name="20% - アクセント 3" xfId="5" builtinId="38" customBuiltin="1"/>
    <cellStyle name="20% - アクセント 3 2" xfId="6" xr:uid="{00000000-0005-0000-0000-000005000000}"/>
    <cellStyle name="20% - アクセント 4" xfId="7" builtinId="42" customBuiltin="1"/>
    <cellStyle name="20% - アクセント 4 2" xfId="8" xr:uid="{00000000-0005-0000-0000-000007000000}"/>
    <cellStyle name="20% - アクセント 5" xfId="9" builtinId="46" customBuiltin="1"/>
    <cellStyle name="20% - アクセント 5 2" xfId="10" xr:uid="{00000000-0005-0000-0000-000009000000}"/>
    <cellStyle name="20% - アクセント 6" xfId="11" builtinId="50" customBuiltin="1"/>
    <cellStyle name="20% - アクセント 6 2" xfId="12" xr:uid="{00000000-0005-0000-0000-00000B000000}"/>
    <cellStyle name="40% - アクセント 1" xfId="13" builtinId="31" customBuiltin="1"/>
    <cellStyle name="40% - アクセント 1 2" xfId="14" xr:uid="{00000000-0005-0000-0000-00000D000000}"/>
    <cellStyle name="40% - アクセント 2" xfId="15" builtinId="35" customBuiltin="1"/>
    <cellStyle name="40% - アクセント 2 2" xfId="16" xr:uid="{00000000-0005-0000-0000-00000F000000}"/>
    <cellStyle name="40% - アクセント 3" xfId="17" builtinId="39" customBuiltin="1"/>
    <cellStyle name="40% - アクセント 3 2" xfId="18" xr:uid="{00000000-0005-0000-0000-000011000000}"/>
    <cellStyle name="40% - アクセント 4" xfId="19" builtinId="43" customBuiltin="1"/>
    <cellStyle name="40% - アクセント 4 2" xfId="20" xr:uid="{00000000-0005-0000-0000-000013000000}"/>
    <cellStyle name="40% - アクセント 5" xfId="21" builtinId="47" customBuiltin="1"/>
    <cellStyle name="40% - アクセント 5 2" xfId="22" xr:uid="{00000000-0005-0000-0000-000015000000}"/>
    <cellStyle name="40% - アクセント 6" xfId="23" builtinId="51" customBuiltin="1"/>
    <cellStyle name="40% - アクセント 6 2" xfId="24" xr:uid="{00000000-0005-0000-0000-000017000000}"/>
    <cellStyle name="60% - アクセント 1" xfId="25" builtinId="32" customBuiltin="1"/>
    <cellStyle name="60% - アクセント 2" xfId="26" builtinId="36" customBuiltin="1"/>
    <cellStyle name="60% - アクセント 3" xfId="27" builtinId="40" customBuiltin="1"/>
    <cellStyle name="60% - アクセント 4" xfId="28" builtinId="44" customBuiltin="1"/>
    <cellStyle name="60% - アクセント 5" xfId="29" builtinId="48" customBuiltin="1"/>
    <cellStyle name="60% - アクセント 6" xfId="30" builtinId="52" customBuiltin="1"/>
    <cellStyle name="アクセント 1" xfId="31" builtinId="29" customBuiltin="1"/>
    <cellStyle name="アクセント 2" xfId="32" builtinId="33" customBuiltin="1"/>
    <cellStyle name="アクセント 3" xfId="33" builtinId="37" customBuiltin="1"/>
    <cellStyle name="アクセント 4" xfId="34" builtinId="41" customBuiltin="1"/>
    <cellStyle name="アクセント 5" xfId="35" builtinId="45" customBuiltin="1"/>
    <cellStyle name="アクセント 6" xfId="36" builtinId="49" customBuiltin="1"/>
    <cellStyle name="タイトル" xfId="37" builtinId="15" customBuiltin="1"/>
    <cellStyle name="チェック セル" xfId="38" builtinId="23" customBuiltin="1"/>
    <cellStyle name="どちらでもない" xfId="39" builtinId="28" customBuiltin="1"/>
    <cellStyle name="メモ" xfId="40" builtinId="10" customBuiltin="1"/>
    <cellStyle name="リンク セル" xfId="41" builtinId="24" customBuiltin="1"/>
    <cellStyle name="悪い" xfId="42" builtinId="27" customBuiltin="1"/>
    <cellStyle name="計算" xfId="43" builtinId="22" customBuiltin="1"/>
    <cellStyle name="警告文" xfId="44" builtinId="11" customBuiltin="1"/>
    <cellStyle name="桁区切り 2" xfId="45" xr:uid="{00000000-0005-0000-0000-00002C000000}"/>
    <cellStyle name="見出し 1" xfId="46" builtinId="16" customBuiltin="1"/>
    <cellStyle name="見出し 2" xfId="47" builtinId="17" customBuiltin="1"/>
    <cellStyle name="見出し 3" xfId="48" builtinId="18" customBuiltin="1"/>
    <cellStyle name="見出し 4" xfId="49" builtinId="19" customBuiltin="1"/>
    <cellStyle name="集計" xfId="50" builtinId="25" customBuiltin="1"/>
    <cellStyle name="出力" xfId="51" builtinId="21" customBuiltin="1"/>
    <cellStyle name="説明文" xfId="52" builtinId="53" customBuiltin="1"/>
    <cellStyle name="入力" xfId="53" builtinId="20" customBuiltin="1"/>
    <cellStyle name="標準" xfId="0" builtinId="0"/>
    <cellStyle name="標準 2" xfId="56" xr:uid="{00000000-0005-0000-0000-000036000000}"/>
    <cellStyle name="標準_毎勤11表以降入力" xfId="54" xr:uid="{00000000-0005-0000-0000-000037000000}"/>
    <cellStyle name="良い" xfId="55"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3015162771012127E-2"/>
          <c:y val="5.0036743314263221E-2"/>
          <c:w val="0.55994847749643939"/>
          <c:h val="0.4521575984990619"/>
        </c:manualLayout>
      </c:layout>
      <c:barChart>
        <c:barDir val="col"/>
        <c:grouping val="clustered"/>
        <c:varyColors val="0"/>
        <c:dLbls>
          <c:showLegendKey val="0"/>
          <c:showVal val="0"/>
          <c:showCatName val="0"/>
          <c:showSerName val="0"/>
          <c:showPercent val="0"/>
          <c:showBubbleSize val="0"/>
        </c:dLbls>
        <c:gapWidth val="150"/>
        <c:axId val="125561856"/>
        <c:axId val="125330176"/>
      </c:barChart>
      <c:catAx>
        <c:axId val="125561856"/>
        <c:scaling>
          <c:orientation val="minMax"/>
        </c:scaling>
        <c:delete val="0"/>
        <c:axPos val="b"/>
        <c:majorTickMark val="in"/>
        <c:minorTickMark val="none"/>
        <c:tickLblPos val="nextTo"/>
        <c:spPr>
          <a:ln w="3175">
            <a:solidFill>
              <a:srgbClr val="000000"/>
            </a:solidFill>
            <a:prstDash val="solid"/>
          </a:ln>
        </c:spPr>
        <c:txPr>
          <a:bodyPr rot="0" vert="wordArtVertRtl"/>
          <a:lstStyle/>
          <a:p>
            <a:pPr>
              <a:defRPr sz="1000" b="0" i="0" u="none" strike="noStrike" baseline="0">
                <a:solidFill>
                  <a:srgbClr val="000000"/>
                </a:solidFill>
                <a:latin typeface="ＭＳ ゴシック"/>
                <a:ea typeface="ＭＳ ゴシック"/>
                <a:cs typeface="ＭＳ ゴシック"/>
              </a:defRPr>
            </a:pPr>
            <a:endParaRPr lang="ja-JP"/>
          </a:p>
        </c:txPr>
        <c:crossAx val="125330176"/>
        <c:crosses val="autoZero"/>
        <c:auto val="1"/>
        <c:lblAlgn val="ctr"/>
        <c:lblOffset val="0"/>
        <c:tickLblSkip val="1"/>
        <c:tickMarkSkip val="1"/>
        <c:noMultiLvlLbl val="0"/>
      </c:catAx>
      <c:valAx>
        <c:axId val="125330176"/>
        <c:scaling>
          <c:orientation val="minMax"/>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万円</a:t>
                </a:r>
              </a:p>
            </c:rich>
          </c:tx>
          <c:layout>
            <c:manualLayout>
              <c:xMode val="edge"/>
              <c:yMode val="edge"/>
              <c:x val="1.0601454668912656E-2"/>
              <c:y val="2.309711286089239E-3"/>
            </c:manualLayout>
          </c:layout>
          <c:overlay val="0"/>
          <c:spPr>
            <a:noFill/>
            <a:ln w="25400">
              <a:noFill/>
            </a:ln>
          </c:spPr>
        </c:title>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25561856"/>
        <c:crosses val="autoZero"/>
        <c:crossBetween val="between"/>
        <c:majorUnit val="100000"/>
        <c:dispUnits>
          <c:builtInUnit val="tenThousands"/>
        </c:dispUnits>
      </c:valAx>
      <c:spPr>
        <a:solidFill>
          <a:srgbClr val="FFFFFF"/>
        </a:solidFill>
        <a:ln w="25400">
          <a:noFill/>
        </a:ln>
      </c:spPr>
    </c:plotArea>
    <c:legend>
      <c:legendPos val="r"/>
      <c:layout>
        <c:manualLayout>
          <c:xMode val="edge"/>
          <c:yMode val="edge"/>
          <c:x val="0.52410375941813248"/>
          <c:y val="3.1304616334722868E-2"/>
          <c:w val="7.7874015748031544E-2"/>
          <c:h val="0.10782461015902425"/>
        </c:manualLayout>
      </c:layout>
      <c:overlay val="0"/>
      <c:spPr>
        <a:solidFill>
          <a:srgbClr val="FFFFFF"/>
        </a:solidFill>
        <a:ln w="25400">
          <a:noFill/>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0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3015162771012127E-2"/>
          <c:y val="5.0036743314263221E-2"/>
          <c:w val="0.55994847749643939"/>
          <c:h val="0.4521575984990619"/>
        </c:manualLayout>
      </c:layout>
      <c:barChart>
        <c:barDir val="col"/>
        <c:grouping val="clustered"/>
        <c:varyColors val="0"/>
        <c:dLbls>
          <c:showLegendKey val="0"/>
          <c:showVal val="0"/>
          <c:showCatName val="0"/>
          <c:showSerName val="0"/>
          <c:showPercent val="0"/>
          <c:showBubbleSize val="0"/>
        </c:dLbls>
        <c:gapWidth val="150"/>
        <c:axId val="125336960"/>
        <c:axId val="125355136"/>
      </c:barChart>
      <c:catAx>
        <c:axId val="125336960"/>
        <c:scaling>
          <c:orientation val="minMax"/>
        </c:scaling>
        <c:delete val="0"/>
        <c:axPos val="b"/>
        <c:majorTickMark val="in"/>
        <c:minorTickMark val="none"/>
        <c:tickLblPos val="nextTo"/>
        <c:spPr>
          <a:ln w="3175">
            <a:solidFill>
              <a:srgbClr val="000000"/>
            </a:solidFill>
            <a:prstDash val="solid"/>
          </a:ln>
        </c:spPr>
        <c:txPr>
          <a:bodyPr rot="0" vert="wordArtVertRtl"/>
          <a:lstStyle/>
          <a:p>
            <a:pPr>
              <a:defRPr sz="1000" b="0" i="0" u="none" strike="noStrike" baseline="0">
                <a:solidFill>
                  <a:srgbClr val="000000"/>
                </a:solidFill>
                <a:latin typeface="ＭＳ ゴシック"/>
                <a:ea typeface="ＭＳ ゴシック"/>
                <a:cs typeface="ＭＳ ゴシック"/>
              </a:defRPr>
            </a:pPr>
            <a:endParaRPr lang="ja-JP"/>
          </a:p>
        </c:txPr>
        <c:crossAx val="125355136"/>
        <c:crosses val="autoZero"/>
        <c:auto val="1"/>
        <c:lblAlgn val="ctr"/>
        <c:lblOffset val="0"/>
        <c:tickLblSkip val="1"/>
        <c:tickMarkSkip val="1"/>
        <c:noMultiLvlLbl val="0"/>
      </c:catAx>
      <c:valAx>
        <c:axId val="125355136"/>
        <c:scaling>
          <c:orientation val="minMax"/>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万円</a:t>
                </a:r>
              </a:p>
            </c:rich>
          </c:tx>
          <c:layout>
            <c:manualLayout>
              <c:xMode val="edge"/>
              <c:yMode val="edge"/>
              <c:x val="1.0601481940064616E-2"/>
              <c:y val="2.309711286089239E-3"/>
            </c:manualLayout>
          </c:layout>
          <c:overlay val="0"/>
          <c:spPr>
            <a:noFill/>
            <a:ln w="25400">
              <a:noFill/>
            </a:ln>
          </c:spPr>
        </c:title>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25336960"/>
        <c:crosses val="autoZero"/>
        <c:crossBetween val="between"/>
        <c:majorUnit val="100000"/>
        <c:dispUnits>
          <c:builtInUnit val="tenThousands"/>
        </c:dispUnits>
      </c:valAx>
      <c:spPr>
        <a:noFill/>
        <a:ln w="25400">
          <a:noFill/>
        </a:ln>
      </c:spPr>
    </c:plotArea>
    <c:legend>
      <c:legendPos val="r"/>
      <c:layout>
        <c:manualLayout>
          <c:xMode val="edge"/>
          <c:yMode val="edge"/>
          <c:x val="0.52410390347398217"/>
          <c:y val="3.1301087364079494E-2"/>
          <c:w val="7.787382228327111E-2"/>
          <c:h val="0.10782902137232847"/>
        </c:manualLayout>
      </c:layout>
      <c:overlay val="0"/>
      <c:spPr>
        <a:solidFill>
          <a:srgbClr val="FFFFFF"/>
        </a:solidFill>
        <a:ln w="25400">
          <a:noFill/>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0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3015162771012127E-2"/>
          <c:y val="5.0036743314263221E-2"/>
          <c:w val="0.55994847749643939"/>
          <c:h val="0.4521575984990619"/>
        </c:manualLayout>
      </c:layout>
      <c:barChart>
        <c:barDir val="col"/>
        <c:grouping val="clustered"/>
        <c:varyColors val="0"/>
        <c:dLbls>
          <c:showLegendKey val="0"/>
          <c:showVal val="0"/>
          <c:showCatName val="0"/>
          <c:showSerName val="0"/>
          <c:showPercent val="0"/>
          <c:showBubbleSize val="0"/>
        </c:dLbls>
        <c:gapWidth val="150"/>
        <c:axId val="126423808"/>
        <c:axId val="126425344"/>
      </c:barChart>
      <c:catAx>
        <c:axId val="126423808"/>
        <c:scaling>
          <c:orientation val="minMax"/>
        </c:scaling>
        <c:delete val="0"/>
        <c:axPos val="b"/>
        <c:majorTickMark val="in"/>
        <c:minorTickMark val="none"/>
        <c:tickLblPos val="nextTo"/>
        <c:spPr>
          <a:ln w="3175">
            <a:solidFill>
              <a:srgbClr val="000000"/>
            </a:solidFill>
            <a:prstDash val="solid"/>
          </a:ln>
        </c:spPr>
        <c:txPr>
          <a:bodyPr rot="0" vert="wordArtVertRtl"/>
          <a:lstStyle/>
          <a:p>
            <a:pPr>
              <a:defRPr sz="1000" b="0" i="0" u="none" strike="noStrike" baseline="0">
                <a:solidFill>
                  <a:srgbClr val="000000"/>
                </a:solidFill>
                <a:latin typeface="ＭＳ ゴシック"/>
                <a:ea typeface="ＭＳ ゴシック"/>
                <a:cs typeface="ＭＳ ゴシック"/>
              </a:defRPr>
            </a:pPr>
            <a:endParaRPr lang="ja-JP"/>
          </a:p>
        </c:txPr>
        <c:crossAx val="126425344"/>
        <c:crosses val="autoZero"/>
        <c:auto val="1"/>
        <c:lblAlgn val="ctr"/>
        <c:lblOffset val="0"/>
        <c:tickLblSkip val="1"/>
        <c:tickMarkSkip val="1"/>
        <c:noMultiLvlLbl val="0"/>
      </c:catAx>
      <c:valAx>
        <c:axId val="126425344"/>
        <c:scaling>
          <c:orientation val="minMax"/>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万円</a:t>
                </a:r>
              </a:p>
            </c:rich>
          </c:tx>
          <c:layout>
            <c:manualLayout>
              <c:xMode val="edge"/>
              <c:yMode val="edge"/>
              <c:x val="1.06014683887629E-2"/>
              <c:y val="2.309711286089239E-3"/>
            </c:manualLayout>
          </c:layout>
          <c:overlay val="0"/>
          <c:spPr>
            <a:noFill/>
            <a:ln w="25400">
              <a:noFill/>
            </a:ln>
          </c:spPr>
        </c:title>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26423808"/>
        <c:crosses val="autoZero"/>
        <c:crossBetween val="between"/>
        <c:majorUnit val="100000"/>
        <c:dispUnits>
          <c:builtInUnit val="tenThousands"/>
        </c:dispUnits>
      </c:valAx>
      <c:spPr>
        <a:noFill/>
        <a:ln w="25400">
          <a:noFill/>
        </a:ln>
      </c:spPr>
    </c:plotArea>
    <c:legend>
      <c:legendPos val="r"/>
      <c:layout>
        <c:manualLayout>
          <c:xMode val="edge"/>
          <c:yMode val="edge"/>
          <c:x val="0.52410383189122378"/>
          <c:y val="3.1312335958005248E-2"/>
          <c:w val="7.7873918417799781E-2"/>
          <c:h val="0.10782152230971126"/>
        </c:manualLayout>
      </c:layout>
      <c:overlay val="0"/>
      <c:spPr>
        <a:solidFill>
          <a:srgbClr val="FFFFFF"/>
        </a:solidFill>
        <a:ln w="25400">
          <a:noFill/>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0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3015162771012127E-2"/>
          <c:y val="5.0036743314263221E-2"/>
          <c:w val="0.55994847749643939"/>
          <c:h val="0.4521575984990619"/>
        </c:manualLayout>
      </c:layout>
      <c:barChart>
        <c:barDir val="col"/>
        <c:grouping val="clustered"/>
        <c:varyColors val="0"/>
        <c:dLbls>
          <c:showLegendKey val="0"/>
          <c:showVal val="0"/>
          <c:showCatName val="0"/>
          <c:showSerName val="0"/>
          <c:showPercent val="0"/>
          <c:showBubbleSize val="0"/>
        </c:dLbls>
        <c:gapWidth val="150"/>
        <c:axId val="126470016"/>
        <c:axId val="126471552"/>
      </c:barChart>
      <c:catAx>
        <c:axId val="126470016"/>
        <c:scaling>
          <c:orientation val="minMax"/>
        </c:scaling>
        <c:delete val="0"/>
        <c:axPos val="b"/>
        <c:majorTickMark val="in"/>
        <c:minorTickMark val="none"/>
        <c:tickLblPos val="nextTo"/>
        <c:spPr>
          <a:ln w="3175">
            <a:solidFill>
              <a:srgbClr val="000000"/>
            </a:solidFill>
            <a:prstDash val="solid"/>
          </a:ln>
        </c:spPr>
        <c:txPr>
          <a:bodyPr rot="0" vert="wordArtVertRtl"/>
          <a:lstStyle/>
          <a:p>
            <a:pPr>
              <a:defRPr sz="1000" b="0" i="0" u="none" strike="noStrike" baseline="0">
                <a:solidFill>
                  <a:srgbClr val="000000"/>
                </a:solidFill>
                <a:latin typeface="ＭＳ ゴシック"/>
                <a:ea typeface="ＭＳ ゴシック"/>
                <a:cs typeface="ＭＳ ゴシック"/>
              </a:defRPr>
            </a:pPr>
            <a:endParaRPr lang="ja-JP"/>
          </a:p>
        </c:txPr>
        <c:crossAx val="126471552"/>
        <c:crosses val="autoZero"/>
        <c:auto val="1"/>
        <c:lblAlgn val="ctr"/>
        <c:lblOffset val="0"/>
        <c:tickLblSkip val="1"/>
        <c:tickMarkSkip val="1"/>
        <c:noMultiLvlLbl val="0"/>
      </c:catAx>
      <c:valAx>
        <c:axId val="126471552"/>
        <c:scaling>
          <c:orientation val="minMax"/>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万円</a:t>
                </a:r>
              </a:p>
            </c:rich>
          </c:tx>
          <c:layout>
            <c:manualLayout>
              <c:xMode val="edge"/>
              <c:yMode val="edge"/>
              <c:x val="1.06014683887629E-2"/>
              <c:y val="2.309711286089239E-3"/>
            </c:manualLayout>
          </c:layout>
          <c:overlay val="0"/>
          <c:spPr>
            <a:noFill/>
            <a:ln w="25400">
              <a:noFill/>
            </a:ln>
          </c:spPr>
        </c:title>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26470016"/>
        <c:crosses val="autoZero"/>
        <c:crossBetween val="between"/>
        <c:majorUnit val="100000"/>
        <c:dispUnits>
          <c:builtInUnit val="tenThousands"/>
        </c:dispUnits>
      </c:valAx>
      <c:spPr>
        <a:noFill/>
        <a:ln w="25400">
          <a:noFill/>
        </a:ln>
      </c:spPr>
    </c:plotArea>
    <c:legend>
      <c:legendPos val="r"/>
      <c:layout>
        <c:manualLayout>
          <c:xMode val="edge"/>
          <c:yMode val="edge"/>
          <c:x val="0.52410383189122378"/>
          <c:y val="3.1312335958005248E-2"/>
          <c:w val="7.7873918417799781E-2"/>
          <c:h val="0.10782152230971126"/>
        </c:manualLayout>
      </c:layout>
      <c:overlay val="0"/>
      <c:spPr>
        <a:solidFill>
          <a:srgbClr val="FFFFFF"/>
        </a:solidFill>
        <a:ln w="25400">
          <a:noFill/>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0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3015162771012127E-2"/>
          <c:y val="5.0036743314263221E-2"/>
          <c:w val="0.55994847749643939"/>
          <c:h val="0.4521575984990619"/>
        </c:manualLayout>
      </c:layout>
      <c:barChart>
        <c:barDir val="col"/>
        <c:grouping val="clustered"/>
        <c:varyColors val="0"/>
        <c:dLbls>
          <c:showLegendKey val="0"/>
          <c:showVal val="0"/>
          <c:showCatName val="0"/>
          <c:showSerName val="0"/>
          <c:showPercent val="0"/>
          <c:showBubbleSize val="0"/>
        </c:dLbls>
        <c:gapWidth val="150"/>
        <c:axId val="126483456"/>
        <c:axId val="126497536"/>
      </c:barChart>
      <c:catAx>
        <c:axId val="126483456"/>
        <c:scaling>
          <c:orientation val="minMax"/>
        </c:scaling>
        <c:delete val="0"/>
        <c:axPos val="b"/>
        <c:majorTickMark val="in"/>
        <c:minorTickMark val="none"/>
        <c:tickLblPos val="nextTo"/>
        <c:spPr>
          <a:ln w="3175">
            <a:solidFill>
              <a:srgbClr val="000000"/>
            </a:solidFill>
            <a:prstDash val="solid"/>
          </a:ln>
        </c:spPr>
        <c:txPr>
          <a:bodyPr rot="0" vert="wordArtVertRtl"/>
          <a:lstStyle/>
          <a:p>
            <a:pPr>
              <a:defRPr sz="1000" b="0" i="0" u="none" strike="noStrike" baseline="0">
                <a:solidFill>
                  <a:srgbClr val="000000"/>
                </a:solidFill>
                <a:latin typeface="ＭＳ ゴシック"/>
                <a:ea typeface="ＭＳ ゴシック"/>
                <a:cs typeface="ＭＳ ゴシック"/>
              </a:defRPr>
            </a:pPr>
            <a:endParaRPr lang="ja-JP"/>
          </a:p>
        </c:txPr>
        <c:crossAx val="126497536"/>
        <c:crosses val="autoZero"/>
        <c:auto val="1"/>
        <c:lblAlgn val="ctr"/>
        <c:lblOffset val="0"/>
        <c:tickLblSkip val="1"/>
        <c:tickMarkSkip val="1"/>
        <c:noMultiLvlLbl val="0"/>
      </c:catAx>
      <c:valAx>
        <c:axId val="126497536"/>
        <c:scaling>
          <c:orientation val="minMax"/>
          <c:max val="600000"/>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万円</a:t>
                </a:r>
              </a:p>
            </c:rich>
          </c:tx>
          <c:layout>
            <c:manualLayout>
              <c:xMode val="edge"/>
              <c:yMode val="edge"/>
              <c:x val="1.06014683887629E-2"/>
              <c:y val="2.309711286089239E-3"/>
            </c:manualLayout>
          </c:layout>
          <c:overlay val="0"/>
          <c:spPr>
            <a:noFill/>
            <a:ln w="25400">
              <a:noFill/>
            </a:ln>
          </c:spPr>
        </c:title>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26483456"/>
        <c:crosses val="autoZero"/>
        <c:crossBetween val="between"/>
        <c:majorUnit val="100000"/>
        <c:dispUnits>
          <c:builtInUnit val="tenThousands"/>
        </c:dispUnits>
      </c:valAx>
      <c:spPr>
        <a:noFill/>
        <a:ln w="25400">
          <a:noFill/>
        </a:ln>
      </c:spPr>
    </c:plotArea>
    <c:legend>
      <c:legendPos val="r"/>
      <c:layout>
        <c:manualLayout>
          <c:xMode val="edge"/>
          <c:yMode val="edge"/>
          <c:x val="0.53635809738862983"/>
          <c:y val="7.7874015748031503E-2"/>
          <c:w val="4.986422432671811E-2"/>
          <c:h val="0.10782152230971127"/>
        </c:manualLayout>
      </c:layout>
      <c:overlay val="0"/>
      <c:spPr>
        <a:solidFill>
          <a:srgbClr val="FFFFFF"/>
        </a:solidFill>
        <a:ln w="25400">
          <a:noFill/>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0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paperSize="9" orientation="portrait"/>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13</xdr:col>
      <xdr:colOff>0</xdr:colOff>
      <xdr:row>4</xdr:row>
      <xdr:rowOff>0</xdr:rowOff>
    </xdr:from>
    <xdr:to>
      <xdr:col>22</xdr:col>
      <xdr:colOff>485775</xdr:colOff>
      <xdr:row>5</xdr:row>
      <xdr:rowOff>57150</xdr:rowOff>
    </xdr:to>
    <xdr:graphicFrame macro="">
      <xdr:nvGraphicFramePr>
        <xdr:cNvPr id="1605" name="グラフ 1">
          <a:extLst>
            <a:ext uri="{FF2B5EF4-FFF2-40B4-BE49-F238E27FC236}">
              <a16:creationId xmlns:a16="http://schemas.microsoft.com/office/drawing/2014/main" id="{00000000-0008-0000-0000-0000450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371475</xdr:colOff>
      <xdr:row>4</xdr:row>
      <xdr:rowOff>0</xdr:rowOff>
    </xdr:from>
    <xdr:to>
      <xdr:col>23</xdr:col>
      <xdr:colOff>171450</xdr:colOff>
      <xdr:row>4</xdr:row>
      <xdr:rowOff>133350</xdr:rowOff>
    </xdr:to>
    <xdr:graphicFrame macro="">
      <xdr:nvGraphicFramePr>
        <xdr:cNvPr id="1606" name="グラフ 1">
          <a:extLst>
            <a:ext uri="{FF2B5EF4-FFF2-40B4-BE49-F238E27FC236}">
              <a16:creationId xmlns:a16="http://schemas.microsoft.com/office/drawing/2014/main" id="{00000000-0008-0000-0000-0000460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13</xdr:col>
      <xdr:colOff>114300</xdr:colOff>
      <xdr:row>4</xdr:row>
      <xdr:rowOff>0</xdr:rowOff>
    </xdr:from>
    <xdr:to>
      <xdr:col>22</xdr:col>
      <xdr:colOff>647700</xdr:colOff>
      <xdr:row>4</xdr:row>
      <xdr:rowOff>38100</xdr:rowOff>
    </xdr:to>
    <xdr:graphicFrame macro="">
      <xdr:nvGraphicFramePr>
        <xdr:cNvPr id="1607" name="グラフ 1">
          <a:extLst>
            <a:ext uri="{FF2B5EF4-FFF2-40B4-BE49-F238E27FC236}">
              <a16:creationId xmlns:a16="http://schemas.microsoft.com/office/drawing/2014/main" id="{00000000-0008-0000-0000-0000470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13</xdr:col>
      <xdr:colOff>114300</xdr:colOff>
      <xdr:row>4</xdr:row>
      <xdr:rowOff>0</xdr:rowOff>
    </xdr:from>
    <xdr:to>
      <xdr:col>22</xdr:col>
      <xdr:colOff>647700</xdr:colOff>
      <xdr:row>4</xdr:row>
      <xdr:rowOff>38100</xdr:rowOff>
    </xdr:to>
    <xdr:graphicFrame macro="">
      <xdr:nvGraphicFramePr>
        <xdr:cNvPr id="1608" name="グラフ 1">
          <a:extLst>
            <a:ext uri="{FF2B5EF4-FFF2-40B4-BE49-F238E27FC236}">
              <a16:creationId xmlns:a16="http://schemas.microsoft.com/office/drawing/2014/main" id="{00000000-0008-0000-0000-0000480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13</xdr:col>
      <xdr:colOff>114300</xdr:colOff>
      <xdr:row>4</xdr:row>
      <xdr:rowOff>0</xdr:rowOff>
    </xdr:from>
    <xdr:to>
      <xdr:col>22</xdr:col>
      <xdr:colOff>647700</xdr:colOff>
      <xdr:row>4</xdr:row>
      <xdr:rowOff>38100</xdr:rowOff>
    </xdr:to>
    <xdr:graphicFrame macro="">
      <xdr:nvGraphicFramePr>
        <xdr:cNvPr id="1609" name="グラフ 1">
          <a:extLst>
            <a:ext uri="{FF2B5EF4-FFF2-40B4-BE49-F238E27FC236}">
              <a16:creationId xmlns:a16="http://schemas.microsoft.com/office/drawing/2014/main" id="{00000000-0008-0000-0000-0000490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2.xml><?xml version="1.0" encoding="utf-8"?>
<xdr:wsDr xmlns:xdr="http://schemas.openxmlformats.org/drawingml/2006/spreadsheetDrawing" xmlns:a="http://schemas.openxmlformats.org/drawingml/2006/main">
  <xdr:oneCellAnchor>
    <xdr:from>
      <xdr:col>10</xdr:col>
      <xdr:colOff>714375</xdr:colOff>
      <xdr:row>78</xdr:row>
      <xdr:rowOff>190500</xdr:rowOff>
    </xdr:from>
    <xdr:ext cx="184731" cy="264560"/>
    <xdr:sp macro="" textlink="">
      <xdr:nvSpPr>
        <xdr:cNvPr id="7" name="テキスト ボックス 6">
          <a:extLst>
            <a:ext uri="{FF2B5EF4-FFF2-40B4-BE49-F238E27FC236}">
              <a16:creationId xmlns:a16="http://schemas.microsoft.com/office/drawing/2014/main" id="{CFE438D4-DD5C-41E3-A147-9AA8E51E377E}"/>
            </a:ext>
          </a:extLst>
        </xdr:cNvPr>
        <xdr:cNvSpPr txBox="1"/>
      </xdr:nvSpPr>
      <xdr:spPr>
        <a:xfrm>
          <a:off x="9328150" y="20986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7</xdr:col>
      <xdr:colOff>40823</xdr:colOff>
      <xdr:row>84</xdr:row>
      <xdr:rowOff>40821</xdr:rowOff>
    </xdr:from>
    <xdr:to>
      <xdr:col>10</xdr:col>
      <xdr:colOff>2939144</xdr:colOff>
      <xdr:row>93</xdr:row>
      <xdr:rowOff>35605</xdr:rowOff>
    </xdr:to>
    <xdr:sp macro="" textlink="">
      <xdr:nvSpPr>
        <xdr:cNvPr id="4" name="角丸四角形 3">
          <a:extLst>
            <a:ext uri="{FF2B5EF4-FFF2-40B4-BE49-F238E27FC236}">
              <a16:creationId xmlns:a16="http://schemas.microsoft.com/office/drawing/2014/main" id="{E4E033B4-411E-472C-8361-E52D64C3D92E}"/>
            </a:ext>
          </a:extLst>
        </xdr:cNvPr>
        <xdr:cNvSpPr/>
      </xdr:nvSpPr>
      <xdr:spPr bwMode="auto">
        <a:xfrm>
          <a:off x="5470073" y="17566821"/>
          <a:ext cx="5456464" cy="1831748"/>
        </a:xfrm>
        <a:prstGeom prst="roundRect">
          <a:avLst/>
        </a:prstGeom>
        <a:noFill/>
        <a:ln w="9525" cap="flat" cmpd="sng" algn="ctr">
          <a:solidFill>
            <a:srgbClr val="4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A59"/>
  <sheetViews>
    <sheetView tabSelected="1" zoomScale="55" zoomScaleNormal="55" zoomScaleSheetLayoutView="25" workbookViewId="0"/>
  </sheetViews>
  <sheetFormatPr defaultRowHeight="17.25" x14ac:dyDescent="0.2"/>
  <cols>
    <col min="1" max="1" width="4.796875" customWidth="1"/>
    <col min="2" max="2" width="8" customWidth="1"/>
    <col min="3" max="3" width="3.796875" customWidth="1"/>
    <col min="4" max="4" width="18.09765625" customWidth="1"/>
    <col min="5" max="5" width="11.59765625" customWidth="1"/>
    <col min="6" max="8" width="9.69921875" customWidth="1"/>
    <col min="9" max="9" width="10.59765625" customWidth="1"/>
    <col min="10" max="10" width="9.69921875" customWidth="1"/>
    <col min="11" max="12" width="10.3984375" customWidth="1"/>
    <col min="13" max="14" width="9.69921875" customWidth="1"/>
    <col min="15" max="26" width="8.19921875" customWidth="1"/>
    <col min="27" max="27" width="8.69921875" customWidth="1"/>
  </cols>
  <sheetData>
    <row r="1" spans="1:27" s="14" customFormat="1" x14ac:dyDescent="0.2">
      <c r="A1" s="142" t="s">
        <v>292</v>
      </c>
    </row>
    <row r="2" spans="1:27" s="14" customFormat="1" x14ac:dyDescent="0.2"/>
    <row r="3" spans="1:27" s="14" customFormat="1" ht="21" x14ac:dyDescent="0.2">
      <c r="A3" s="16" t="s">
        <v>178</v>
      </c>
      <c r="B3" s="17" t="s">
        <v>0</v>
      </c>
    </row>
    <row r="4" spans="1:27" s="14" customFormat="1" ht="21" x14ac:dyDescent="0.2">
      <c r="A4" s="16"/>
      <c r="B4" s="17"/>
    </row>
    <row r="5" spans="1:27" ht="21" x14ac:dyDescent="0.2">
      <c r="A5" s="3" t="s">
        <v>6</v>
      </c>
      <c r="B5" s="126"/>
      <c r="C5" s="126"/>
      <c r="D5" s="126"/>
      <c r="E5" s="126"/>
      <c r="F5" s="126"/>
      <c r="G5" s="126"/>
      <c r="H5" s="126"/>
      <c r="I5" s="126"/>
      <c r="J5" s="126"/>
      <c r="K5" s="126"/>
      <c r="L5" s="126"/>
      <c r="M5" s="126"/>
      <c r="N5" s="126"/>
      <c r="O5" s="126"/>
      <c r="P5" s="126"/>
      <c r="Q5" s="126"/>
      <c r="R5" s="126"/>
      <c r="S5" s="126"/>
      <c r="T5" s="126"/>
      <c r="U5" s="126"/>
      <c r="V5" s="126"/>
      <c r="W5" s="126"/>
      <c r="X5" s="126"/>
      <c r="Y5" s="126"/>
      <c r="Z5" s="126"/>
      <c r="AA5" s="120" t="s">
        <v>7</v>
      </c>
    </row>
    <row r="6" spans="1:27" ht="6" customHeight="1" thickBot="1" x14ac:dyDescent="0.25">
      <c r="A6" s="126"/>
      <c r="B6" s="126"/>
      <c r="C6" s="126"/>
      <c r="D6" s="126"/>
      <c r="E6" s="126"/>
      <c r="F6" s="126"/>
      <c r="G6" s="126"/>
      <c r="H6" s="126"/>
      <c r="I6" s="126"/>
      <c r="J6" s="126"/>
      <c r="K6" s="126"/>
      <c r="L6" s="126"/>
      <c r="M6" s="126"/>
      <c r="N6" s="126"/>
      <c r="O6" s="126"/>
      <c r="P6" s="126"/>
      <c r="Q6" s="126"/>
      <c r="R6" s="126"/>
      <c r="S6" s="126"/>
      <c r="T6" s="126"/>
      <c r="U6" s="126"/>
      <c r="V6" s="126"/>
      <c r="W6" s="126"/>
      <c r="X6" s="126"/>
      <c r="Y6" s="126"/>
      <c r="Z6" s="126"/>
      <c r="AA6" s="126"/>
    </row>
    <row r="7" spans="1:27" x14ac:dyDescent="0.2">
      <c r="A7" s="104"/>
      <c r="B7" s="104"/>
      <c r="C7" s="104"/>
      <c r="D7" s="105"/>
      <c r="E7" s="76" t="s">
        <v>8</v>
      </c>
      <c r="F7" s="77"/>
      <c r="G7" s="77"/>
      <c r="H7" s="78"/>
      <c r="I7" s="77" t="s">
        <v>64</v>
      </c>
      <c r="J7" s="77"/>
      <c r="K7" s="78"/>
      <c r="L7" s="77" t="s">
        <v>65</v>
      </c>
      <c r="M7" s="77"/>
      <c r="N7" s="78"/>
      <c r="O7" s="76" t="s">
        <v>8</v>
      </c>
      <c r="P7" s="77"/>
      <c r="Q7" s="77"/>
      <c r="R7" s="78"/>
      <c r="S7" s="77" t="s">
        <v>64</v>
      </c>
      <c r="T7" s="77"/>
      <c r="U7" s="77"/>
      <c r="V7" s="78"/>
      <c r="W7" s="77" t="s">
        <v>65</v>
      </c>
      <c r="X7" s="78"/>
      <c r="Y7" s="77"/>
      <c r="Z7" s="77"/>
      <c r="AA7" s="30"/>
    </row>
    <row r="8" spans="1:27" x14ac:dyDescent="0.2">
      <c r="A8" s="97"/>
      <c r="B8" s="97" t="s">
        <v>9</v>
      </c>
      <c r="C8" s="97"/>
      <c r="D8" s="106"/>
      <c r="E8" s="46" t="s">
        <v>10</v>
      </c>
      <c r="F8" s="31" t="s">
        <v>11</v>
      </c>
      <c r="G8" s="181" t="s">
        <v>12</v>
      </c>
      <c r="H8" s="31" t="s">
        <v>13</v>
      </c>
      <c r="I8" s="31" t="s">
        <v>10</v>
      </c>
      <c r="J8" s="31" t="s">
        <v>11</v>
      </c>
      <c r="K8" s="31" t="s">
        <v>13</v>
      </c>
      <c r="L8" s="31" t="s">
        <v>10</v>
      </c>
      <c r="M8" s="31" t="s">
        <v>11</v>
      </c>
      <c r="N8" s="31" t="s">
        <v>13</v>
      </c>
      <c r="O8" s="181" t="s">
        <v>2</v>
      </c>
      <c r="P8" s="31" t="s">
        <v>14</v>
      </c>
      <c r="Q8" s="31" t="s">
        <v>15</v>
      </c>
      <c r="R8" s="31" t="s">
        <v>16</v>
      </c>
      <c r="S8" s="181" t="s">
        <v>2</v>
      </c>
      <c r="T8" s="31" t="s">
        <v>14</v>
      </c>
      <c r="U8" s="31" t="s">
        <v>15</v>
      </c>
      <c r="V8" s="31" t="s">
        <v>16</v>
      </c>
      <c r="W8" s="179" t="s">
        <v>2</v>
      </c>
      <c r="X8" s="31" t="s">
        <v>14</v>
      </c>
      <c r="Y8" s="31" t="s">
        <v>15</v>
      </c>
      <c r="Z8" s="46" t="s">
        <v>16</v>
      </c>
      <c r="AA8" s="32" t="s">
        <v>17</v>
      </c>
    </row>
    <row r="9" spans="1:27" x14ac:dyDescent="0.2">
      <c r="A9" s="107"/>
      <c r="B9" s="107"/>
      <c r="C9" s="107"/>
      <c r="D9" s="108"/>
      <c r="E9" s="49" t="s">
        <v>18</v>
      </c>
      <c r="F9" s="50" t="s">
        <v>19</v>
      </c>
      <c r="G9" s="182"/>
      <c r="H9" s="50" t="s">
        <v>20</v>
      </c>
      <c r="I9" s="50" t="s">
        <v>18</v>
      </c>
      <c r="J9" s="50" t="s">
        <v>19</v>
      </c>
      <c r="K9" s="50" t="s">
        <v>20</v>
      </c>
      <c r="L9" s="50" t="s">
        <v>18</v>
      </c>
      <c r="M9" s="50" t="s">
        <v>19</v>
      </c>
      <c r="N9" s="50" t="s">
        <v>20</v>
      </c>
      <c r="O9" s="182"/>
      <c r="P9" s="50" t="s">
        <v>21</v>
      </c>
      <c r="Q9" s="50" t="s">
        <v>21</v>
      </c>
      <c r="R9" s="50" t="s">
        <v>21</v>
      </c>
      <c r="S9" s="182"/>
      <c r="T9" s="50" t="s">
        <v>21</v>
      </c>
      <c r="U9" s="50" t="s">
        <v>21</v>
      </c>
      <c r="V9" s="50" t="s">
        <v>21</v>
      </c>
      <c r="W9" s="180"/>
      <c r="X9" s="50" t="s">
        <v>21</v>
      </c>
      <c r="Y9" s="50" t="s">
        <v>21</v>
      </c>
      <c r="Z9" s="49" t="s">
        <v>21</v>
      </c>
      <c r="AA9" s="33"/>
    </row>
    <row r="10" spans="1:27" ht="20.100000000000001" customHeight="1" x14ac:dyDescent="0.2">
      <c r="A10" s="47" t="s">
        <v>180</v>
      </c>
      <c r="B10" s="183" t="s">
        <v>32</v>
      </c>
      <c r="C10" s="183"/>
      <c r="D10" s="184"/>
      <c r="E10" s="28">
        <v>247543</v>
      </c>
      <c r="F10" s="28">
        <v>243028</v>
      </c>
      <c r="G10" s="28">
        <v>225455</v>
      </c>
      <c r="H10" s="28">
        <v>4515</v>
      </c>
      <c r="I10" s="28">
        <v>310611</v>
      </c>
      <c r="J10" s="28">
        <v>304347</v>
      </c>
      <c r="K10" s="28">
        <v>6264</v>
      </c>
      <c r="L10" s="28">
        <v>183861</v>
      </c>
      <c r="M10" s="28">
        <v>181112</v>
      </c>
      <c r="N10" s="28">
        <v>2749</v>
      </c>
      <c r="O10" s="29">
        <v>16.899999999999999</v>
      </c>
      <c r="P10" s="29">
        <v>127.2</v>
      </c>
      <c r="Q10" s="29">
        <v>117.2</v>
      </c>
      <c r="R10" s="29">
        <v>10</v>
      </c>
      <c r="S10" s="29">
        <v>17.8</v>
      </c>
      <c r="T10" s="29">
        <v>142.80000000000001</v>
      </c>
      <c r="U10" s="29">
        <v>128.69999999999999</v>
      </c>
      <c r="V10" s="29">
        <v>14.1</v>
      </c>
      <c r="W10" s="29">
        <v>16</v>
      </c>
      <c r="X10" s="29">
        <v>111.5</v>
      </c>
      <c r="Y10" s="29">
        <v>105.6</v>
      </c>
      <c r="Z10" s="29">
        <v>5.9</v>
      </c>
      <c r="AA10" s="147" t="s">
        <v>151</v>
      </c>
    </row>
    <row r="11" spans="1:27" ht="20.100000000000001" customHeight="1" x14ac:dyDescent="0.2">
      <c r="A11" s="152" t="s">
        <v>66</v>
      </c>
      <c r="B11" s="185" t="s">
        <v>67</v>
      </c>
      <c r="C11" s="185"/>
      <c r="D11" s="186"/>
      <c r="E11" s="28">
        <v>339192</v>
      </c>
      <c r="F11" s="28">
        <v>338525</v>
      </c>
      <c r="G11" s="28">
        <v>315041</v>
      </c>
      <c r="H11" s="28">
        <v>667</v>
      </c>
      <c r="I11" s="28">
        <v>366795</v>
      </c>
      <c r="J11" s="28">
        <v>366079</v>
      </c>
      <c r="K11" s="28">
        <v>716</v>
      </c>
      <c r="L11" s="28">
        <v>250298</v>
      </c>
      <c r="M11" s="28">
        <v>249789</v>
      </c>
      <c r="N11" s="28">
        <v>509</v>
      </c>
      <c r="O11" s="29">
        <v>20.399999999999999</v>
      </c>
      <c r="P11" s="29">
        <v>171.3</v>
      </c>
      <c r="Q11" s="29">
        <v>155.5</v>
      </c>
      <c r="R11" s="29">
        <v>15.8</v>
      </c>
      <c r="S11" s="29">
        <v>20.7</v>
      </c>
      <c r="T11" s="29">
        <v>175.8</v>
      </c>
      <c r="U11" s="29">
        <v>158.5</v>
      </c>
      <c r="V11" s="29">
        <v>17.3</v>
      </c>
      <c r="W11" s="29">
        <v>19.399999999999999</v>
      </c>
      <c r="X11" s="29">
        <v>156.69999999999999</v>
      </c>
      <c r="Y11" s="29">
        <v>145.80000000000001</v>
      </c>
      <c r="Z11" s="29">
        <v>10.9</v>
      </c>
      <c r="AA11" s="32" t="s">
        <v>66</v>
      </c>
    </row>
    <row r="12" spans="1:27" ht="20.100000000000001" customHeight="1" x14ac:dyDescent="0.2">
      <c r="A12" s="152" t="s">
        <v>181</v>
      </c>
      <c r="B12" s="185" t="s">
        <v>22</v>
      </c>
      <c r="C12" s="185"/>
      <c r="D12" s="186"/>
      <c r="E12" s="28">
        <v>333515</v>
      </c>
      <c r="F12" s="28">
        <v>328395</v>
      </c>
      <c r="G12" s="28">
        <v>298363</v>
      </c>
      <c r="H12" s="28">
        <v>5120</v>
      </c>
      <c r="I12" s="28">
        <v>384601</v>
      </c>
      <c r="J12" s="28">
        <v>377794</v>
      </c>
      <c r="K12" s="28">
        <v>6807</v>
      </c>
      <c r="L12" s="28">
        <v>213831</v>
      </c>
      <c r="M12" s="28">
        <v>212664</v>
      </c>
      <c r="N12" s="28">
        <v>1167</v>
      </c>
      <c r="O12" s="29">
        <v>18.7</v>
      </c>
      <c r="P12" s="29">
        <v>155.30000000000001</v>
      </c>
      <c r="Q12" s="29">
        <v>141.30000000000001</v>
      </c>
      <c r="R12" s="29">
        <v>14</v>
      </c>
      <c r="S12" s="29">
        <v>19.100000000000001</v>
      </c>
      <c r="T12" s="29">
        <v>163.19999999999999</v>
      </c>
      <c r="U12" s="29">
        <v>146.9</v>
      </c>
      <c r="V12" s="29">
        <v>16.3</v>
      </c>
      <c r="W12" s="29">
        <v>17.7</v>
      </c>
      <c r="X12" s="29">
        <v>136.69999999999999</v>
      </c>
      <c r="Y12" s="29">
        <v>128.1</v>
      </c>
      <c r="Z12" s="29">
        <v>8.6</v>
      </c>
      <c r="AA12" s="32" t="s">
        <v>68</v>
      </c>
    </row>
    <row r="13" spans="1:27" ht="20.100000000000001" customHeight="1" x14ac:dyDescent="0.2">
      <c r="A13" s="152" t="s">
        <v>69</v>
      </c>
      <c r="B13" s="187" t="s">
        <v>70</v>
      </c>
      <c r="C13" s="187"/>
      <c r="D13" s="188"/>
      <c r="E13" s="28">
        <v>368413</v>
      </c>
      <c r="F13" s="28">
        <v>359010</v>
      </c>
      <c r="G13" s="28">
        <v>347026</v>
      </c>
      <c r="H13" s="28">
        <v>9403</v>
      </c>
      <c r="I13" s="28">
        <v>396216</v>
      </c>
      <c r="J13" s="28">
        <v>384671</v>
      </c>
      <c r="K13" s="28">
        <v>11545</v>
      </c>
      <c r="L13" s="28">
        <v>246499</v>
      </c>
      <c r="M13" s="28">
        <v>246485</v>
      </c>
      <c r="N13" s="28">
        <v>14</v>
      </c>
      <c r="O13" s="29">
        <v>18.5</v>
      </c>
      <c r="P13" s="29">
        <v>142.30000000000001</v>
      </c>
      <c r="Q13" s="29">
        <v>134</v>
      </c>
      <c r="R13" s="29">
        <v>8.3000000000000007</v>
      </c>
      <c r="S13" s="29">
        <v>18.600000000000001</v>
      </c>
      <c r="T13" s="29">
        <v>145.19999999999999</v>
      </c>
      <c r="U13" s="29">
        <v>136.1</v>
      </c>
      <c r="V13" s="29">
        <v>9.1</v>
      </c>
      <c r="W13" s="29">
        <v>18</v>
      </c>
      <c r="X13" s="29">
        <v>129.80000000000001</v>
      </c>
      <c r="Y13" s="29">
        <v>125.1</v>
      </c>
      <c r="Z13" s="29">
        <v>4.7</v>
      </c>
      <c r="AA13" s="32" t="s">
        <v>69</v>
      </c>
    </row>
    <row r="14" spans="1:27" ht="20.100000000000001" customHeight="1" x14ac:dyDescent="0.2">
      <c r="A14" s="152" t="s">
        <v>71</v>
      </c>
      <c r="B14" s="185" t="s">
        <v>72</v>
      </c>
      <c r="C14" s="185"/>
      <c r="D14" s="186"/>
      <c r="E14" s="28">
        <v>323536</v>
      </c>
      <c r="F14" s="28">
        <v>319023</v>
      </c>
      <c r="G14" s="28">
        <v>304816</v>
      </c>
      <c r="H14" s="28">
        <v>4513</v>
      </c>
      <c r="I14" s="28">
        <v>360495</v>
      </c>
      <c r="J14" s="28">
        <v>359905</v>
      </c>
      <c r="K14" s="28">
        <v>590</v>
      </c>
      <c r="L14" s="28">
        <v>259700</v>
      </c>
      <c r="M14" s="28">
        <v>248413</v>
      </c>
      <c r="N14" s="28">
        <v>11287</v>
      </c>
      <c r="O14" s="29">
        <v>17.899999999999999</v>
      </c>
      <c r="P14" s="29">
        <v>157.6</v>
      </c>
      <c r="Q14" s="29">
        <v>144.6</v>
      </c>
      <c r="R14" s="29">
        <v>13</v>
      </c>
      <c r="S14" s="29">
        <v>18.5</v>
      </c>
      <c r="T14" s="29">
        <v>165.7</v>
      </c>
      <c r="U14" s="29">
        <v>150.6</v>
      </c>
      <c r="V14" s="29">
        <v>15.1</v>
      </c>
      <c r="W14" s="29">
        <v>16.899999999999999</v>
      </c>
      <c r="X14" s="29">
        <v>143.5</v>
      </c>
      <c r="Y14" s="29">
        <v>134.19999999999999</v>
      </c>
      <c r="Z14" s="29">
        <v>9.3000000000000007</v>
      </c>
      <c r="AA14" s="32" t="s">
        <v>71</v>
      </c>
    </row>
    <row r="15" spans="1:27" ht="20.100000000000001" customHeight="1" x14ac:dyDescent="0.2">
      <c r="A15" s="152" t="s">
        <v>73</v>
      </c>
      <c r="B15" s="185" t="s">
        <v>182</v>
      </c>
      <c r="C15" s="185"/>
      <c r="D15" s="186"/>
      <c r="E15" s="28">
        <v>276699</v>
      </c>
      <c r="F15" s="28">
        <v>274430</v>
      </c>
      <c r="G15" s="28">
        <v>233581</v>
      </c>
      <c r="H15" s="28">
        <v>2269</v>
      </c>
      <c r="I15" s="28">
        <v>304743</v>
      </c>
      <c r="J15" s="28">
        <v>302918</v>
      </c>
      <c r="K15" s="28">
        <v>1825</v>
      </c>
      <c r="L15" s="28">
        <v>171312</v>
      </c>
      <c r="M15" s="28">
        <v>167377</v>
      </c>
      <c r="N15" s="28">
        <v>3935</v>
      </c>
      <c r="O15" s="29">
        <v>19.7</v>
      </c>
      <c r="P15" s="29">
        <v>167.2</v>
      </c>
      <c r="Q15" s="29">
        <v>142.80000000000001</v>
      </c>
      <c r="R15" s="29">
        <v>24.4</v>
      </c>
      <c r="S15" s="29">
        <v>20.399999999999999</v>
      </c>
      <c r="T15" s="29">
        <v>179.9</v>
      </c>
      <c r="U15" s="29">
        <v>151.69999999999999</v>
      </c>
      <c r="V15" s="29">
        <v>28.2</v>
      </c>
      <c r="W15" s="29">
        <v>17</v>
      </c>
      <c r="X15" s="29">
        <v>119.3</v>
      </c>
      <c r="Y15" s="29">
        <v>109.4</v>
      </c>
      <c r="Z15" s="29">
        <v>9.9</v>
      </c>
      <c r="AA15" s="32" t="s">
        <v>73</v>
      </c>
    </row>
    <row r="16" spans="1:27" ht="20.100000000000001" customHeight="1" x14ac:dyDescent="0.2">
      <c r="A16" s="152" t="s">
        <v>183</v>
      </c>
      <c r="B16" s="185" t="s">
        <v>150</v>
      </c>
      <c r="C16" s="185"/>
      <c r="D16" s="186"/>
      <c r="E16" s="28">
        <v>201581</v>
      </c>
      <c r="F16" s="28">
        <v>201014</v>
      </c>
      <c r="G16" s="28">
        <v>190159</v>
      </c>
      <c r="H16" s="28">
        <v>567</v>
      </c>
      <c r="I16" s="28">
        <v>278671</v>
      </c>
      <c r="J16" s="28">
        <v>278216</v>
      </c>
      <c r="K16" s="28">
        <v>455</v>
      </c>
      <c r="L16" s="28">
        <v>145438</v>
      </c>
      <c r="M16" s="28">
        <v>144790</v>
      </c>
      <c r="N16" s="28">
        <v>648</v>
      </c>
      <c r="O16" s="29">
        <v>16.8</v>
      </c>
      <c r="P16" s="29">
        <v>119.3</v>
      </c>
      <c r="Q16" s="29">
        <v>112.7</v>
      </c>
      <c r="R16" s="29">
        <v>6.6</v>
      </c>
      <c r="S16" s="29">
        <v>18</v>
      </c>
      <c r="T16" s="29">
        <v>140</v>
      </c>
      <c r="U16" s="29">
        <v>128.69999999999999</v>
      </c>
      <c r="V16" s="29">
        <v>11.3</v>
      </c>
      <c r="W16" s="29">
        <v>16</v>
      </c>
      <c r="X16" s="29">
        <v>104.3</v>
      </c>
      <c r="Y16" s="29">
        <v>101</v>
      </c>
      <c r="Z16" s="29">
        <v>3.3</v>
      </c>
      <c r="AA16" s="32" t="s">
        <v>74</v>
      </c>
    </row>
    <row r="17" spans="1:27" ht="20.100000000000001" customHeight="1" x14ac:dyDescent="0.2">
      <c r="A17" s="152" t="s">
        <v>184</v>
      </c>
      <c r="B17" s="185" t="s">
        <v>75</v>
      </c>
      <c r="C17" s="185"/>
      <c r="D17" s="186"/>
      <c r="E17" s="28">
        <v>448081</v>
      </c>
      <c r="F17" s="28">
        <v>399790</v>
      </c>
      <c r="G17" s="28">
        <v>371570</v>
      </c>
      <c r="H17" s="28">
        <v>48291</v>
      </c>
      <c r="I17" s="28">
        <v>637467</v>
      </c>
      <c r="J17" s="28">
        <v>549376</v>
      </c>
      <c r="K17" s="28">
        <v>88091</v>
      </c>
      <c r="L17" s="28">
        <v>306426</v>
      </c>
      <c r="M17" s="28">
        <v>287904</v>
      </c>
      <c r="N17" s="28">
        <v>18522</v>
      </c>
      <c r="O17" s="29">
        <v>18</v>
      </c>
      <c r="P17" s="29">
        <v>147.6</v>
      </c>
      <c r="Q17" s="29">
        <v>133.9</v>
      </c>
      <c r="R17" s="29">
        <v>13.7</v>
      </c>
      <c r="S17" s="29">
        <v>18.8</v>
      </c>
      <c r="T17" s="29">
        <v>161.6</v>
      </c>
      <c r="U17" s="29">
        <v>142.9</v>
      </c>
      <c r="V17" s="29">
        <v>18.7</v>
      </c>
      <c r="W17" s="29">
        <v>17.399999999999999</v>
      </c>
      <c r="X17" s="29">
        <v>137</v>
      </c>
      <c r="Y17" s="29">
        <v>127.1</v>
      </c>
      <c r="Z17" s="29">
        <v>9.9</v>
      </c>
      <c r="AA17" s="32" t="s">
        <v>76</v>
      </c>
    </row>
    <row r="18" spans="1:27" ht="20.100000000000001" customHeight="1" x14ac:dyDescent="0.2">
      <c r="A18" s="152" t="s">
        <v>77</v>
      </c>
      <c r="B18" s="185" t="s">
        <v>78</v>
      </c>
      <c r="C18" s="185"/>
      <c r="D18" s="186"/>
      <c r="E18" s="28">
        <v>259332</v>
      </c>
      <c r="F18" s="28">
        <v>246281</v>
      </c>
      <c r="G18" s="28">
        <v>235237</v>
      </c>
      <c r="H18" s="28">
        <v>13051</v>
      </c>
      <c r="I18" s="28">
        <v>300180</v>
      </c>
      <c r="J18" s="28">
        <v>279828</v>
      </c>
      <c r="K18" s="28">
        <v>20352</v>
      </c>
      <c r="L18" s="28">
        <v>205909</v>
      </c>
      <c r="M18" s="28">
        <v>202408</v>
      </c>
      <c r="N18" s="28">
        <v>3501</v>
      </c>
      <c r="O18" s="29">
        <v>19.3</v>
      </c>
      <c r="P18" s="29">
        <v>141.4</v>
      </c>
      <c r="Q18" s="29">
        <v>133.5</v>
      </c>
      <c r="R18" s="29">
        <v>7.9</v>
      </c>
      <c r="S18" s="29">
        <v>19.8</v>
      </c>
      <c r="T18" s="29">
        <v>145.1</v>
      </c>
      <c r="U18" s="29">
        <v>136.80000000000001</v>
      </c>
      <c r="V18" s="29">
        <v>8.3000000000000007</v>
      </c>
      <c r="W18" s="29">
        <v>18.8</v>
      </c>
      <c r="X18" s="29">
        <v>136.6</v>
      </c>
      <c r="Y18" s="29">
        <v>129.19999999999999</v>
      </c>
      <c r="Z18" s="29">
        <v>7.4</v>
      </c>
      <c r="AA18" s="32" t="s">
        <v>77</v>
      </c>
    </row>
    <row r="19" spans="1:27" ht="20.100000000000001" customHeight="1" x14ac:dyDescent="0.2">
      <c r="A19" s="152" t="s">
        <v>79</v>
      </c>
      <c r="B19" s="189" t="s">
        <v>185</v>
      </c>
      <c r="C19" s="189"/>
      <c r="D19" s="190"/>
      <c r="E19" s="28">
        <v>293945</v>
      </c>
      <c r="F19" s="28">
        <v>291005</v>
      </c>
      <c r="G19" s="28">
        <v>278188</v>
      </c>
      <c r="H19" s="28">
        <v>2940</v>
      </c>
      <c r="I19" s="28">
        <v>432819</v>
      </c>
      <c r="J19" s="28">
        <v>428720</v>
      </c>
      <c r="K19" s="28">
        <v>4099</v>
      </c>
      <c r="L19" s="28">
        <v>166652</v>
      </c>
      <c r="M19" s="28">
        <v>164774</v>
      </c>
      <c r="N19" s="28">
        <v>1878</v>
      </c>
      <c r="O19" s="29">
        <v>15.6</v>
      </c>
      <c r="P19" s="29">
        <v>121</v>
      </c>
      <c r="Q19" s="29">
        <v>113.7</v>
      </c>
      <c r="R19" s="29">
        <v>7.3</v>
      </c>
      <c r="S19" s="29">
        <v>18.600000000000001</v>
      </c>
      <c r="T19" s="29">
        <v>153.9</v>
      </c>
      <c r="U19" s="29">
        <v>142.6</v>
      </c>
      <c r="V19" s="29">
        <v>11.3</v>
      </c>
      <c r="W19" s="29">
        <v>12.9</v>
      </c>
      <c r="X19" s="29">
        <v>91</v>
      </c>
      <c r="Y19" s="29">
        <v>87.3</v>
      </c>
      <c r="Z19" s="29">
        <v>3.7</v>
      </c>
      <c r="AA19" s="32" t="s">
        <v>79</v>
      </c>
    </row>
    <row r="20" spans="1:27" ht="20.100000000000001" customHeight="1" x14ac:dyDescent="0.2">
      <c r="A20" s="152" t="s">
        <v>186</v>
      </c>
      <c r="B20" s="185" t="s">
        <v>149</v>
      </c>
      <c r="C20" s="185"/>
      <c r="D20" s="186"/>
      <c r="E20" s="28">
        <v>98080</v>
      </c>
      <c r="F20" s="28">
        <v>95486</v>
      </c>
      <c r="G20" s="28">
        <v>88345</v>
      </c>
      <c r="H20" s="28">
        <v>2594</v>
      </c>
      <c r="I20" s="28">
        <v>110077</v>
      </c>
      <c r="J20" s="28">
        <v>105902</v>
      </c>
      <c r="K20" s="28">
        <v>4175</v>
      </c>
      <c r="L20" s="28">
        <v>87063</v>
      </c>
      <c r="M20" s="28">
        <v>85922</v>
      </c>
      <c r="N20" s="28">
        <v>1141</v>
      </c>
      <c r="O20" s="29">
        <v>12.9</v>
      </c>
      <c r="P20" s="29">
        <v>80.3</v>
      </c>
      <c r="Q20" s="29">
        <v>73.900000000000006</v>
      </c>
      <c r="R20" s="29">
        <v>6.4</v>
      </c>
      <c r="S20" s="29">
        <v>12.6</v>
      </c>
      <c r="T20" s="29">
        <v>87.5</v>
      </c>
      <c r="U20" s="29">
        <v>78.400000000000006</v>
      </c>
      <c r="V20" s="29">
        <v>9.1</v>
      </c>
      <c r="W20" s="29">
        <v>13.1</v>
      </c>
      <c r="X20" s="29">
        <v>73.599999999999994</v>
      </c>
      <c r="Y20" s="29">
        <v>69.8</v>
      </c>
      <c r="Z20" s="29">
        <v>3.8</v>
      </c>
      <c r="AA20" s="32" t="s">
        <v>80</v>
      </c>
    </row>
    <row r="21" spans="1:27" ht="20.100000000000001" customHeight="1" x14ac:dyDescent="0.2">
      <c r="A21" s="152" t="s">
        <v>81</v>
      </c>
      <c r="B21" s="191" t="s">
        <v>82</v>
      </c>
      <c r="C21" s="191"/>
      <c r="D21" s="192"/>
      <c r="E21" s="28">
        <v>187419</v>
      </c>
      <c r="F21" s="28">
        <v>187347</v>
      </c>
      <c r="G21" s="28">
        <v>169231</v>
      </c>
      <c r="H21" s="28">
        <v>72</v>
      </c>
      <c r="I21" s="28">
        <v>257642</v>
      </c>
      <c r="J21" s="28">
        <v>257440</v>
      </c>
      <c r="K21" s="28">
        <v>202</v>
      </c>
      <c r="L21" s="28">
        <v>151248</v>
      </c>
      <c r="M21" s="28">
        <v>151243</v>
      </c>
      <c r="N21" s="28">
        <v>5</v>
      </c>
      <c r="O21" s="29">
        <v>16.5</v>
      </c>
      <c r="P21" s="29">
        <v>121.8</v>
      </c>
      <c r="Q21" s="29">
        <v>112</v>
      </c>
      <c r="R21" s="29">
        <v>9.8000000000000007</v>
      </c>
      <c r="S21" s="29">
        <v>17.3</v>
      </c>
      <c r="T21" s="29">
        <v>129.4</v>
      </c>
      <c r="U21" s="29">
        <v>119.6</v>
      </c>
      <c r="V21" s="29">
        <v>9.8000000000000007</v>
      </c>
      <c r="W21" s="29">
        <v>16.100000000000001</v>
      </c>
      <c r="X21" s="29">
        <v>117.9</v>
      </c>
      <c r="Y21" s="29">
        <v>108.1</v>
      </c>
      <c r="Z21" s="29">
        <v>9.8000000000000007</v>
      </c>
      <c r="AA21" s="32" t="s">
        <v>81</v>
      </c>
    </row>
    <row r="22" spans="1:27" ht="20.100000000000001" customHeight="1" x14ac:dyDescent="0.2">
      <c r="A22" s="152" t="s">
        <v>83</v>
      </c>
      <c r="B22" s="185" t="s">
        <v>187</v>
      </c>
      <c r="C22" s="185"/>
      <c r="D22" s="186"/>
      <c r="E22" s="28">
        <v>294545</v>
      </c>
      <c r="F22" s="28">
        <v>284944</v>
      </c>
      <c r="G22" s="28">
        <v>280752</v>
      </c>
      <c r="H22" s="28">
        <v>9601</v>
      </c>
      <c r="I22" s="28">
        <v>342056</v>
      </c>
      <c r="J22" s="28">
        <v>330865</v>
      </c>
      <c r="K22" s="28">
        <v>11191</v>
      </c>
      <c r="L22" s="28">
        <v>251581</v>
      </c>
      <c r="M22" s="28">
        <v>243418</v>
      </c>
      <c r="N22" s="28">
        <v>8163</v>
      </c>
      <c r="O22" s="29">
        <v>16.3</v>
      </c>
      <c r="P22" s="29">
        <v>123.9</v>
      </c>
      <c r="Q22" s="29">
        <v>108.5</v>
      </c>
      <c r="R22" s="29">
        <v>15.4</v>
      </c>
      <c r="S22" s="29">
        <v>16.3</v>
      </c>
      <c r="T22" s="29">
        <v>127.1</v>
      </c>
      <c r="U22" s="29">
        <v>108.4</v>
      </c>
      <c r="V22" s="29">
        <v>18.7</v>
      </c>
      <c r="W22" s="29">
        <v>16.2</v>
      </c>
      <c r="X22" s="29">
        <v>121.1</v>
      </c>
      <c r="Y22" s="29">
        <v>108.6</v>
      </c>
      <c r="Z22" s="29">
        <v>12.5</v>
      </c>
      <c r="AA22" s="32" t="s">
        <v>83</v>
      </c>
    </row>
    <row r="23" spans="1:27" ht="20.100000000000001" customHeight="1" x14ac:dyDescent="0.2">
      <c r="A23" s="152" t="s">
        <v>188</v>
      </c>
      <c r="B23" s="185" t="s">
        <v>189</v>
      </c>
      <c r="C23" s="185"/>
      <c r="D23" s="186"/>
      <c r="E23" s="28">
        <v>250437</v>
      </c>
      <c r="F23" s="28">
        <v>247808</v>
      </c>
      <c r="G23" s="28">
        <v>225185</v>
      </c>
      <c r="H23" s="28">
        <v>2629</v>
      </c>
      <c r="I23" s="28">
        <v>315734</v>
      </c>
      <c r="J23" s="28">
        <v>312539</v>
      </c>
      <c r="K23" s="28">
        <v>3195</v>
      </c>
      <c r="L23" s="28">
        <v>225566</v>
      </c>
      <c r="M23" s="28">
        <v>223152</v>
      </c>
      <c r="N23" s="28">
        <v>2414</v>
      </c>
      <c r="O23" s="29">
        <v>16.399999999999999</v>
      </c>
      <c r="P23" s="29">
        <v>119.5</v>
      </c>
      <c r="Q23" s="29">
        <v>113.8</v>
      </c>
      <c r="R23" s="29">
        <v>5.7</v>
      </c>
      <c r="S23" s="29">
        <v>16.600000000000001</v>
      </c>
      <c r="T23" s="29">
        <v>126.1</v>
      </c>
      <c r="U23" s="29">
        <v>117.6</v>
      </c>
      <c r="V23" s="29">
        <v>8.5</v>
      </c>
      <c r="W23" s="29">
        <v>16.399999999999999</v>
      </c>
      <c r="X23" s="29">
        <v>116.9</v>
      </c>
      <c r="Y23" s="29">
        <v>112.3</v>
      </c>
      <c r="Z23" s="29">
        <v>4.5999999999999996</v>
      </c>
      <c r="AA23" s="32" t="s">
        <v>84</v>
      </c>
    </row>
    <row r="24" spans="1:27" ht="20.100000000000001" customHeight="1" x14ac:dyDescent="0.2">
      <c r="A24" s="152" t="s">
        <v>85</v>
      </c>
      <c r="B24" s="185" t="s">
        <v>190</v>
      </c>
      <c r="C24" s="185"/>
      <c r="D24" s="186"/>
      <c r="E24" s="28">
        <v>317548</v>
      </c>
      <c r="F24" s="28">
        <v>300235</v>
      </c>
      <c r="G24" s="28">
        <v>282180</v>
      </c>
      <c r="H24" s="28">
        <v>17313</v>
      </c>
      <c r="I24" s="28">
        <v>368912</v>
      </c>
      <c r="J24" s="28">
        <v>347420</v>
      </c>
      <c r="K24" s="28">
        <v>21492</v>
      </c>
      <c r="L24" s="28">
        <v>226872</v>
      </c>
      <c r="M24" s="28">
        <v>216937</v>
      </c>
      <c r="N24" s="28">
        <v>9935</v>
      </c>
      <c r="O24" s="29">
        <v>17.899999999999999</v>
      </c>
      <c r="P24" s="29">
        <v>140.19999999999999</v>
      </c>
      <c r="Q24" s="29">
        <v>132.6</v>
      </c>
      <c r="R24" s="29">
        <v>7.6</v>
      </c>
      <c r="S24" s="29">
        <v>18.399999999999999</v>
      </c>
      <c r="T24" s="29">
        <v>149.6</v>
      </c>
      <c r="U24" s="29">
        <v>140.1</v>
      </c>
      <c r="V24" s="29">
        <v>9.5</v>
      </c>
      <c r="W24" s="29">
        <v>17</v>
      </c>
      <c r="X24" s="29">
        <v>123.4</v>
      </c>
      <c r="Y24" s="29">
        <v>119.3</v>
      </c>
      <c r="Z24" s="29">
        <v>4.0999999999999996</v>
      </c>
      <c r="AA24" s="32" t="s">
        <v>85</v>
      </c>
    </row>
    <row r="25" spans="1:27" ht="20.100000000000001" customHeight="1" x14ac:dyDescent="0.2">
      <c r="A25" s="51" t="s">
        <v>191</v>
      </c>
      <c r="B25" s="193" t="s">
        <v>173</v>
      </c>
      <c r="C25" s="193"/>
      <c r="D25" s="194"/>
      <c r="E25" s="39">
        <v>227663</v>
      </c>
      <c r="F25" s="40">
        <v>224664</v>
      </c>
      <c r="G25" s="40">
        <v>211167</v>
      </c>
      <c r="H25" s="40">
        <v>2999</v>
      </c>
      <c r="I25" s="40">
        <v>273107</v>
      </c>
      <c r="J25" s="40">
        <v>269769</v>
      </c>
      <c r="K25" s="40">
        <v>3338</v>
      </c>
      <c r="L25" s="40">
        <v>159683</v>
      </c>
      <c r="M25" s="40">
        <v>157192</v>
      </c>
      <c r="N25" s="40">
        <v>2491</v>
      </c>
      <c r="O25" s="41">
        <v>17.600000000000001</v>
      </c>
      <c r="P25" s="41">
        <v>128.4</v>
      </c>
      <c r="Q25" s="41">
        <v>121.6</v>
      </c>
      <c r="R25" s="41">
        <v>6.8</v>
      </c>
      <c r="S25" s="41">
        <v>18.3</v>
      </c>
      <c r="T25" s="41">
        <v>140.80000000000001</v>
      </c>
      <c r="U25" s="41">
        <v>131.69999999999999</v>
      </c>
      <c r="V25" s="41">
        <v>9.1</v>
      </c>
      <c r="W25" s="41">
        <v>16.600000000000001</v>
      </c>
      <c r="X25" s="41">
        <v>109.6</v>
      </c>
      <c r="Y25" s="41">
        <v>106.4</v>
      </c>
      <c r="Z25" s="41">
        <v>3.2</v>
      </c>
      <c r="AA25" s="34" t="s">
        <v>86</v>
      </c>
    </row>
    <row r="26" spans="1:27" ht="20.100000000000001" customHeight="1" x14ac:dyDescent="0.2">
      <c r="A26" s="162"/>
      <c r="B26" s="52" t="s">
        <v>87</v>
      </c>
      <c r="C26" s="183" t="s">
        <v>88</v>
      </c>
      <c r="D26" s="184"/>
      <c r="E26" s="42">
        <v>232199</v>
      </c>
      <c r="F26" s="35">
        <v>231921</v>
      </c>
      <c r="G26" s="35">
        <v>201181</v>
      </c>
      <c r="H26" s="35">
        <v>278</v>
      </c>
      <c r="I26" s="35">
        <v>291061</v>
      </c>
      <c r="J26" s="35">
        <v>290594</v>
      </c>
      <c r="K26" s="35">
        <v>467</v>
      </c>
      <c r="L26" s="35">
        <v>164486</v>
      </c>
      <c r="M26" s="35">
        <v>164424</v>
      </c>
      <c r="N26" s="35">
        <v>62</v>
      </c>
      <c r="O26" s="36">
        <v>18.600000000000001</v>
      </c>
      <c r="P26" s="36">
        <v>155.30000000000001</v>
      </c>
      <c r="Q26" s="36">
        <v>136.1</v>
      </c>
      <c r="R26" s="36">
        <v>19.2</v>
      </c>
      <c r="S26" s="36">
        <v>19.7</v>
      </c>
      <c r="T26" s="36">
        <v>174</v>
      </c>
      <c r="U26" s="36">
        <v>149.1</v>
      </c>
      <c r="V26" s="36">
        <v>24.9</v>
      </c>
      <c r="W26" s="36">
        <v>17.399999999999999</v>
      </c>
      <c r="X26" s="36">
        <v>133.69999999999999</v>
      </c>
      <c r="Y26" s="36">
        <v>121.1</v>
      </c>
      <c r="Z26" s="36">
        <v>12.6</v>
      </c>
      <c r="AA26" s="37" t="s">
        <v>87</v>
      </c>
    </row>
    <row r="27" spans="1:27" ht="20.100000000000001" customHeight="1" x14ac:dyDescent="0.2">
      <c r="A27" s="163"/>
      <c r="B27" s="163" t="s">
        <v>89</v>
      </c>
      <c r="C27" s="185" t="s">
        <v>90</v>
      </c>
      <c r="D27" s="186"/>
      <c r="E27" s="28">
        <v>262768</v>
      </c>
      <c r="F27" s="28">
        <v>262768</v>
      </c>
      <c r="G27" s="28">
        <v>256092</v>
      </c>
      <c r="H27" s="28" t="s">
        <v>197</v>
      </c>
      <c r="I27" s="28">
        <v>334090</v>
      </c>
      <c r="J27" s="28">
        <v>334090</v>
      </c>
      <c r="K27" s="28" t="s">
        <v>197</v>
      </c>
      <c r="L27" s="28">
        <v>180252</v>
      </c>
      <c r="M27" s="28">
        <v>180252</v>
      </c>
      <c r="N27" s="28" t="s">
        <v>197</v>
      </c>
      <c r="O27" s="29">
        <v>18.100000000000001</v>
      </c>
      <c r="P27" s="29">
        <v>132.6</v>
      </c>
      <c r="Q27" s="29">
        <v>129.30000000000001</v>
      </c>
      <c r="R27" s="29">
        <v>3.3</v>
      </c>
      <c r="S27" s="29">
        <v>18.7</v>
      </c>
      <c r="T27" s="29">
        <v>138.80000000000001</v>
      </c>
      <c r="U27" s="29">
        <v>135.5</v>
      </c>
      <c r="V27" s="29">
        <v>3.3</v>
      </c>
      <c r="W27" s="29">
        <v>17.5</v>
      </c>
      <c r="X27" s="29">
        <v>125.3</v>
      </c>
      <c r="Y27" s="29">
        <v>122</v>
      </c>
      <c r="Z27" s="29">
        <v>3.3</v>
      </c>
      <c r="AA27" s="32" t="s">
        <v>89</v>
      </c>
    </row>
    <row r="28" spans="1:27" ht="20.100000000000001" customHeight="1" x14ac:dyDescent="0.2">
      <c r="A28" s="163"/>
      <c r="B28" s="163" t="s">
        <v>91</v>
      </c>
      <c r="C28" s="185" t="s">
        <v>92</v>
      </c>
      <c r="D28" s="186"/>
      <c r="E28" s="28" t="s">
        <v>289</v>
      </c>
      <c r="F28" s="28" t="s">
        <v>289</v>
      </c>
      <c r="G28" s="28" t="s">
        <v>289</v>
      </c>
      <c r="H28" s="28" t="s">
        <v>289</v>
      </c>
      <c r="I28" s="28" t="s">
        <v>289</v>
      </c>
      <c r="J28" s="28" t="s">
        <v>289</v>
      </c>
      <c r="K28" s="28" t="s">
        <v>289</v>
      </c>
      <c r="L28" s="28" t="s">
        <v>289</v>
      </c>
      <c r="M28" s="28" t="s">
        <v>289</v>
      </c>
      <c r="N28" s="28" t="s">
        <v>289</v>
      </c>
      <c r="O28" s="29" t="s">
        <v>289</v>
      </c>
      <c r="P28" s="29" t="s">
        <v>289</v>
      </c>
      <c r="Q28" s="29" t="s">
        <v>289</v>
      </c>
      <c r="R28" s="29" t="s">
        <v>289</v>
      </c>
      <c r="S28" s="29" t="s">
        <v>289</v>
      </c>
      <c r="T28" s="29" t="s">
        <v>289</v>
      </c>
      <c r="U28" s="29" t="s">
        <v>289</v>
      </c>
      <c r="V28" s="29" t="s">
        <v>289</v>
      </c>
      <c r="W28" s="29" t="s">
        <v>289</v>
      </c>
      <c r="X28" s="29" t="s">
        <v>289</v>
      </c>
      <c r="Y28" s="29" t="s">
        <v>289</v>
      </c>
      <c r="Z28" s="29" t="s">
        <v>289</v>
      </c>
      <c r="AA28" s="32" t="s">
        <v>91</v>
      </c>
    </row>
    <row r="29" spans="1:27" ht="20.100000000000001" customHeight="1" x14ac:dyDescent="0.2">
      <c r="A29" s="163"/>
      <c r="B29" s="163" t="s">
        <v>93</v>
      </c>
      <c r="C29" s="185" t="s">
        <v>94</v>
      </c>
      <c r="D29" s="186"/>
      <c r="E29" s="28">
        <v>305775</v>
      </c>
      <c r="F29" s="28">
        <v>305775</v>
      </c>
      <c r="G29" s="28">
        <v>293059</v>
      </c>
      <c r="H29" s="28" t="s">
        <v>197</v>
      </c>
      <c r="I29" s="28">
        <v>338514</v>
      </c>
      <c r="J29" s="28">
        <v>338514</v>
      </c>
      <c r="K29" s="28" t="s">
        <v>197</v>
      </c>
      <c r="L29" s="28">
        <v>223043</v>
      </c>
      <c r="M29" s="28">
        <v>223043</v>
      </c>
      <c r="N29" s="28" t="s">
        <v>197</v>
      </c>
      <c r="O29" s="29">
        <v>17.8</v>
      </c>
      <c r="P29" s="29">
        <v>141.6</v>
      </c>
      <c r="Q29" s="29">
        <v>135.9</v>
      </c>
      <c r="R29" s="29">
        <v>5.7</v>
      </c>
      <c r="S29" s="29">
        <v>19.3</v>
      </c>
      <c r="T29" s="29">
        <v>159.9</v>
      </c>
      <c r="U29" s="29">
        <v>152</v>
      </c>
      <c r="V29" s="29">
        <v>7.9</v>
      </c>
      <c r="W29" s="29">
        <v>14</v>
      </c>
      <c r="X29" s="29">
        <v>95.6</v>
      </c>
      <c r="Y29" s="29">
        <v>95.5</v>
      </c>
      <c r="Z29" s="29">
        <v>0.1</v>
      </c>
      <c r="AA29" s="32" t="s">
        <v>93</v>
      </c>
    </row>
    <row r="30" spans="1:27" ht="20.100000000000001" customHeight="1" x14ac:dyDescent="0.2">
      <c r="A30" s="163"/>
      <c r="B30" s="163" t="s">
        <v>95</v>
      </c>
      <c r="C30" s="185" t="s">
        <v>96</v>
      </c>
      <c r="D30" s="186"/>
      <c r="E30" s="28">
        <v>290341</v>
      </c>
      <c r="F30" s="28">
        <v>288075</v>
      </c>
      <c r="G30" s="28">
        <v>246733</v>
      </c>
      <c r="H30" s="28">
        <v>2266</v>
      </c>
      <c r="I30" s="28">
        <v>355305</v>
      </c>
      <c r="J30" s="28">
        <v>351697</v>
      </c>
      <c r="K30" s="28">
        <v>3608</v>
      </c>
      <c r="L30" s="28">
        <v>202927</v>
      </c>
      <c r="M30" s="28">
        <v>202468</v>
      </c>
      <c r="N30" s="28">
        <v>459</v>
      </c>
      <c r="O30" s="29">
        <v>18.7</v>
      </c>
      <c r="P30" s="29">
        <v>161.4</v>
      </c>
      <c r="Q30" s="29">
        <v>142.1</v>
      </c>
      <c r="R30" s="29">
        <v>19.3</v>
      </c>
      <c r="S30" s="29">
        <v>18.600000000000001</v>
      </c>
      <c r="T30" s="29">
        <v>171.6</v>
      </c>
      <c r="U30" s="29">
        <v>149.5</v>
      </c>
      <c r="V30" s="29">
        <v>22.1</v>
      </c>
      <c r="W30" s="29">
        <v>18.8</v>
      </c>
      <c r="X30" s="29">
        <v>147.6</v>
      </c>
      <c r="Y30" s="29">
        <v>132.1</v>
      </c>
      <c r="Z30" s="29">
        <v>15.5</v>
      </c>
      <c r="AA30" s="32" t="s">
        <v>95</v>
      </c>
    </row>
    <row r="31" spans="1:27" ht="20.100000000000001" customHeight="1" x14ac:dyDescent="0.2">
      <c r="A31" s="163"/>
      <c r="B31" s="163" t="s">
        <v>97</v>
      </c>
      <c r="C31" s="185" t="s">
        <v>98</v>
      </c>
      <c r="D31" s="186"/>
      <c r="E31" s="28">
        <v>291772</v>
      </c>
      <c r="F31" s="28">
        <v>286562</v>
      </c>
      <c r="G31" s="28">
        <v>261827</v>
      </c>
      <c r="H31" s="28">
        <v>5210</v>
      </c>
      <c r="I31" s="28">
        <v>328892</v>
      </c>
      <c r="J31" s="28">
        <v>323097</v>
      </c>
      <c r="K31" s="28">
        <v>5795</v>
      </c>
      <c r="L31" s="28">
        <v>190877</v>
      </c>
      <c r="M31" s="28">
        <v>187258</v>
      </c>
      <c r="N31" s="28">
        <v>3619</v>
      </c>
      <c r="O31" s="29">
        <v>19.100000000000001</v>
      </c>
      <c r="P31" s="29">
        <v>157.9</v>
      </c>
      <c r="Q31" s="29">
        <v>145.9</v>
      </c>
      <c r="R31" s="29">
        <v>12</v>
      </c>
      <c r="S31" s="29">
        <v>19.5</v>
      </c>
      <c r="T31" s="29">
        <v>164.9</v>
      </c>
      <c r="U31" s="29">
        <v>151</v>
      </c>
      <c r="V31" s="29">
        <v>13.9</v>
      </c>
      <c r="W31" s="29">
        <v>18.100000000000001</v>
      </c>
      <c r="X31" s="29">
        <v>139</v>
      </c>
      <c r="Y31" s="29">
        <v>132.1</v>
      </c>
      <c r="Z31" s="29">
        <v>6.9</v>
      </c>
      <c r="AA31" s="32" t="s">
        <v>97</v>
      </c>
    </row>
    <row r="32" spans="1:27" ht="20.100000000000001" customHeight="1" x14ac:dyDescent="0.2">
      <c r="A32" s="163"/>
      <c r="B32" s="163" t="s">
        <v>99</v>
      </c>
      <c r="C32" s="185" t="s">
        <v>100</v>
      </c>
      <c r="D32" s="186"/>
      <c r="E32" s="28">
        <v>383308</v>
      </c>
      <c r="F32" s="28">
        <v>381908</v>
      </c>
      <c r="G32" s="28">
        <v>363397</v>
      </c>
      <c r="H32" s="28">
        <v>1400</v>
      </c>
      <c r="I32" s="28">
        <v>409796</v>
      </c>
      <c r="J32" s="28">
        <v>408495</v>
      </c>
      <c r="K32" s="28">
        <v>1301</v>
      </c>
      <c r="L32" s="28">
        <v>305419</v>
      </c>
      <c r="M32" s="28">
        <v>303727</v>
      </c>
      <c r="N32" s="28">
        <v>1692</v>
      </c>
      <c r="O32" s="29">
        <v>19</v>
      </c>
      <c r="P32" s="29">
        <v>152.9</v>
      </c>
      <c r="Q32" s="29">
        <v>142.9</v>
      </c>
      <c r="R32" s="29">
        <v>10</v>
      </c>
      <c r="S32" s="29">
        <v>19.2</v>
      </c>
      <c r="T32" s="29">
        <v>155.30000000000001</v>
      </c>
      <c r="U32" s="29">
        <v>144.5</v>
      </c>
      <c r="V32" s="29">
        <v>10.8</v>
      </c>
      <c r="W32" s="29">
        <v>18.3</v>
      </c>
      <c r="X32" s="29">
        <v>145.69999999999999</v>
      </c>
      <c r="Y32" s="29">
        <v>138.19999999999999</v>
      </c>
      <c r="Z32" s="29">
        <v>7.5</v>
      </c>
      <c r="AA32" s="32" t="s">
        <v>99</v>
      </c>
    </row>
    <row r="33" spans="1:27" ht="20.100000000000001" customHeight="1" x14ac:dyDescent="0.2">
      <c r="A33" s="163"/>
      <c r="B33" s="163" t="s">
        <v>101</v>
      </c>
      <c r="C33" s="185" t="s">
        <v>102</v>
      </c>
      <c r="D33" s="186"/>
      <c r="E33" s="28">
        <v>286275</v>
      </c>
      <c r="F33" s="28">
        <v>284209</v>
      </c>
      <c r="G33" s="28">
        <v>257299</v>
      </c>
      <c r="H33" s="28">
        <v>2066</v>
      </c>
      <c r="I33" s="28">
        <v>332660</v>
      </c>
      <c r="J33" s="28">
        <v>330911</v>
      </c>
      <c r="K33" s="28">
        <v>1749</v>
      </c>
      <c r="L33" s="28">
        <v>188287</v>
      </c>
      <c r="M33" s="28">
        <v>185552</v>
      </c>
      <c r="N33" s="28">
        <v>2735</v>
      </c>
      <c r="O33" s="29">
        <v>18.3</v>
      </c>
      <c r="P33" s="29">
        <v>152.19999999999999</v>
      </c>
      <c r="Q33" s="29">
        <v>139.9</v>
      </c>
      <c r="R33" s="29">
        <v>12.3</v>
      </c>
      <c r="S33" s="29">
        <v>18.5</v>
      </c>
      <c r="T33" s="29">
        <v>159.4</v>
      </c>
      <c r="U33" s="29">
        <v>144</v>
      </c>
      <c r="V33" s="29">
        <v>15.4</v>
      </c>
      <c r="W33" s="29">
        <v>18</v>
      </c>
      <c r="X33" s="29">
        <v>137.1</v>
      </c>
      <c r="Y33" s="29">
        <v>131.4</v>
      </c>
      <c r="Z33" s="29">
        <v>5.7</v>
      </c>
      <c r="AA33" s="32" t="s">
        <v>101</v>
      </c>
    </row>
    <row r="34" spans="1:27" ht="20.100000000000001" customHeight="1" x14ac:dyDescent="0.2">
      <c r="A34" s="163"/>
      <c r="B34" s="163" t="s">
        <v>103</v>
      </c>
      <c r="C34" s="185" t="s">
        <v>104</v>
      </c>
      <c r="D34" s="186"/>
      <c r="E34" s="28">
        <v>291362</v>
      </c>
      <c r="F34" s="28">
        <v>291362</v>
      </c>
      <c r="G34" s="28">
        <v>239501</v>
      </c>
      <c r="H34" s="28" t="s">
        <v>197</v>
      </c>
      <c r="I34" s="28">
        <v>307199</v>
      </c>
      <c r="J34" s="28">
        <v>307199</v>
      </c>
      <c r="K34" s="28" t="s">
        <v>197</v>
      </c>
      <c r="L34" s="28">
        <v>205368</v>
      </c>
      <c r="M34" s="28">
        <v>205368</v>
      </c>
      <c r="N34" s="28" t="s">
        <v>197</v>
      </c>
      <c r="O34" s="29">
        <v>19.2</v>
      </c>
      <c r="P34" s="29">
        <v>169.3</v>
      </c>
      <c r="Q34" s="29">
        <v>142.80000000000001</v>
      </c>
      <c r="R34" s="29">
        <v>26.5</v>
      </c>
      <c r="S34" s="29">
        <v>19.3</v>
      </c>
      <c r="T34" s="29">
        <v>172.4</v>
      </c>
      <c r="U34" s="29">
        <v>142.6</v>
      </c>
      <c r="V34" s="29">
        <v>29.8</v>
      </c>
      <c r="W34" s="29">
        <v>18.8</v>
      </c>
      <c r="X34" s="29">
        <v>152.69999999999999</v>
      </c>
      <c r="Y34" s="29">
        <v>143.9</v>
      </c>
      <c r="Z34" s="29">
        <v>8.8000000000000007</v>
      </c>
      <c r="AA34" s="32" t="s">
        <v>103</v>
      </c>
    </row>
    <row r="35" spans="1:27" ht="20.100000000000001" customHeight="1" x14ac:dyDescent="0.2">
      <c r="A35" s="163"/>
      <c r="B35" s="163" t="s">
        <v>105</v>
      </c>
      <c r="C35" s="185" t="s">
        <v>106</v>
      </c>
      <c r="D35" s="186"/>
      <c r="E35" s="28">
        <v>381143</v>
      </c>
      <c r="F35" s="28">
        <v>381143</v>
      </c>
      <c r="G35" s="28">
        <v>350948</v>
      </c>
      <c r="H35" s="28" t="s">
        <v>197</v>
      </c>
      <c r="I35" s="28">
        <v>403870</v>
      </c>
      <c r="J35" s="28">
        <v>403870</v>
      </c>
      <c r="K35" s="28" t="s">
        <v>197</v>
      </c>
      <c r="L35" s="28">
        <v>276124</v>
      </c>
      <c r="M35" s="28">
        <v>276124</v>
      </c>
      <c r="N35" s="28" t="s">
        <v>197</v>
      </c>
      <c r="O35" s="29">
        <v>18.399999999999999</v>
      </c>
      <c r="P35" s="29">
        <v>150.6</v>
      </c>
      <c r="Q35" s="29">
        <v>140</v>
      </c>
      <c r="R35" s="29">
        <v>10.6</v>
      </c>
      <c r="S35" s="29">
        <v>18.600000000000001</v>
      </c>
      <c r="T35" s="29">
        <v>153.30000000000001</v>
      </c>
      <c r="U35" s="29">
        <v>141.4</v>
      </c>
      <c r="V35" s="29">
        <v>11.9</v>
      </c>
      <c r="W35" s="29">
        <v>17.600000000000001</v>
      </c>
      <c r="X35" s="29">
        <v>138.1</v>
      </c>
      <c r="Y35" s="29">
        <v>133.5</v>
      </c>
      <c r="Z35" s="29">
        <v>4.5999999999999996</v>
      </c>
      <c r="AA35" s="32" t="s">
        <v>105</v>
      </c>
    </row>
    <row r="36" spans="1:27" ht="20.100000000000001" customHeight="1" x14ac:dyDescent="0.2">
      <c r="A36" s="163"/>
      <c r="B36" s="163" t="s">
        <v>107</v>
      </c>
      <c r="C36" s="185" t="s">
        <v>108</v>
      </c>
      <c r="D36" s="186"/>
      <c r="E36" s="28" t="s">
        <v>289</v>
      </c>
      <c r="F36" s="28" t="s">
        <v>289</v>
      </c>
      <c r="G36" s="28" t="s">
        <v>289</v>
      </c>
      <c r="H36" s="28" t="s">
        <v>289</v>
      </c>
      <c r="I36" s="28" t="s">
        <v>289</v>
      </c>
      <c r="J36" s="28" t="s">
        <v>289</v>
      </c>
      <c r="K36" s="28" t="s">
        <v>289</v>
      </c>
      <c r="L36" s="28" t="s">
        <v>289</v>
      </c>
      <c r="M36" s="28" t="s">
        <v>289</v>
      </c>
      <c r="N36" s="28" t="s">
        <v>289</v>
      </c>
      <c r="O36" s="29" t="s">
        <v>289</v>
      </c>
      <c r="P36" s="29" t="s">
        <v>289</v>
      </c>
      <c r="Q36" s="29" t="s">
        <v>289</v>
      </c>
      <c r="R36" s="29" t="s">
        <v>289</v>
      </c>
      <c r="S36" s="29" t="s">
        <v>289</v>
      </c>
      <c r="T36" s="29" t="s">
        <v>289</v>
      </c>
      <c r="U36" s="29" t="s">
        <v>289</v>
      </c>
      <c r="V36" s="29" t="s">
        <v>289</v>
      </c>
      <c r="W36" s="29" t="s">
        <v>289</v>
      </c>
      <c r="X36" s="29" t="s">
        <v>289</v>
      </c>
      <c r="Y36" s="29" t="s">
        <v>289</v>
      </c>
      <c r="Z36" s="29" t="s">
        <v>289</v>
      </c>
      <c r="AA36" s="32" t="s">
        <v>107</v>
      </c>
    </row>
    <row r="37" spans="1:27" ht="20.100000000000001" customHeight="1" x14ac:dyDescent="0.2">
      <c r="A37" s="163"/>
      <c r="B37" s="163" t="s">
        <v>109</v>
      </c>
      <c r="C37" s="185" t="s">
        <v>110</v>
      </c>
      <c r="D37" s="186"/>
      <c r="E37" s="28" t="s">
        <v>289</v>
      </c>
      <c r="F37" s="28" t="s">
        <v>289</v>
      </c>
      <c r="G37" s="28" t="s">
        <v>289</v>
      </c>
      <c r="H37" s="28" t="s">
        <v>289</v>
      </c>
      <c r="I37" s="28" t="s">
        <v>289</v>
      </c>
      <c r="J37" s="28" t="s">
        <v>289</v>
      </c>
      <c r="K37" s="28" t="s">
        <v>289</v>
      </c>
      <c r="L37" s="28" t="s">
        <v>289</v>
      </c>
      <c r="M37" s="28" t="s">
        <v>289</v>
      </c>
      <c r="N37" s="28" t="s">
        <v>289</v>
      </c>
      <c r="O37" s="29" t="s">
        <v>289</v>
      </c>
      <c r="P37" s="29" t="s">
        <v>289</v>
      </c>
      <c r="Q37" s="29" t="s">
        <v>289</v>
      </c>
      <c r="R37" s="29" t="s">
        <v>289</v>
      </c>
      <c r="S37" s="29" t="s">
        <v>289</v>
      </c>
      <c r="T37" s="29" t="s">
        <v>289</v>
      </c>
      <c r="U37" s="29" t="s">
        <v>289</v>
      </c>
      <c r="V37" s="29" t="s">
        <v>289</v>
      </c>
      <c r="W37" s="29" t="s">
        <v>289</v>
      </c>
      <c r="X37" s="29" t="s">
        <v>289</v>
      </c>
      <c r="Y37" s="29" t="s">
        <v>289</v>
      </c>
      <c r="Z37" s="29" t="s">
        <v>289</v>
      </c>
      <c r="AA37" s="32" t="s">
        <v>109</v>
      </c>
    </row>
    <row r="38" spans="1:27" ht="20.100000000000001" customHeight="1" x14ac:dyDescent="0.2">
      <c r="A38" s="163"/>
      <c r="B38" s="163" t="s">
        <v>111</v>
      </c>
      <c r="C38" s="185" t="s">
        <v>290</v>
      </c>
      <c r="D38" s="186"/>
      <c r="E38" s="28">
        <v>304405</v>
      </c>
      <c r="F38" s="28">
        <v>304405</v>
      </c>
      <c r="G38" s="28">
        <v>280143</v>
      </c>
      <c r="H38" s="28" t="s">
        <v>197</v>
      </c>
      <c r="I38" s="28">
        <v>336338</v>
      </c>
      <c r="J38" s="28">
        <v>336338</v>
      </c>
      <c r="K38" s="28" t="s">
        <v>197</v>
      </c>
      <c r="L38" s="28">
        <v>205981</v>
      </c>
      <c r="M38" s="28">
        <v>205981</v>
      </c>
      <c r="N38" s="28" t="s">
        <v>197</v>
      </c>
      <c r="O38" s="29">
        <v>19.7</v>
      </c>
      <c r="P38" s="29">
        <v>161.69999999999999</v>
      </c>
      <c r="Q38" s="29">
        <v>148.30000000000001</v>
      </c>
      <c r="R38" s="29">
        <v>13.4</v>
      </c>
      <c r="S38" s="29">
        <v>20.399999999999999</v>
      </c>
      <c r="T38" s="29">
        <v>171.4</v>
      </c>
      <c r="U38" s="29">
        <v>155.80000000000001</v>
      </c>
      <c r="V38" s="29">
        <v>15.6</v>
      </c>
      <c r="W38" s="29">
        <v>17.600000000000001</v>
      </c>
      <c r="X38" s="29">
        <v>131.9</v>
      </c>
      <c r="Y38" s="29">
        <v>125.4</v>
      </c>
      <c r="Z38" s="29">
        <v>6.5</v>
      </c>
      <c r="AA38" s="32" t="s">
        <v>111</v>
      </c>
    </row>
    <row r="39" spans="1:27" ht="20.100000000000001" customHeight="1" x14ac:dyDescent="0.2">
      <c r="A39" s="163"/>
      <c r="B39" s="163" t="s">
        <v>113</v>
      </c>
      <c r="C39" s="185" t="s">
        <v>114</v>
      </c>
      <c r="D39" s="186"/>
      <c r="E39" s="28">
        <v>320421</v>
      </c>
      <c r="F39" s="28">
        <v>312119</v>
      </c>
      <c r="G39" s="28">
        <v>285806</v>
      </c>
      <c r="H39" s="28">
        <v>8302</v>
      </c>
      <c r="I39" s="28">
        <v>357687</v>
      </c>
      <c r="J39" s="28">
        <v>348361</v>
      </c>
      <c r="K39" s="28">
        <v>9326</v>
      </c>
      <c r="L39" s="28">
        <v>172915</v>
      </c>
      <c r="M39" s="28">
        <v>168666</v>
      </c>
      <c r="N39" s="28">
        <v>4249</v>
      </c>
      <c r="O39" s="29">
        <v>18.899999999999999</v>
      </c>
      <c r="P39" s="29">
        <v>155.9</v>
      </c>
      <c r="Q39" s="29">
        <v>145.9</v>
      </c>
      <c r="R39" s="29">
        <v>10</v>
      </c>
      <c r="S39" s="29">
        <v>19.399999999999999</v>
      </c>
      <c r="T39" s="29">
        <v>164.7</v>
      </c>
      <c r="U39" s="29">
        <v>153</v>
      </c>
      <c r="V39" s="29">
        <v>11.7</v>
      </c>
      <c r="W39" s="29">
        <v>16.7</v>
      </c>
      <c r="X39" s="29">
        <v>121.1</v>
      </c>
      <c r="Y39" s="29">
        <v>117.8</v>
      </c>
      <c r="Z39" s="29">
        <v>3.3</v>
      </c>
      <c r="AA39" s="32" t="s">
        <v>113</v>
      </c>
    </row>
    <row r="40" spans="1:27" ht="20.100000000000001" customHeight="1" x14ac:dyDescent="0.2">
      <c r="A40" s="163"/>
      <c r="B40" s="163" t="s">
        <v>115</v>
      </c>
      <c r="C40" s="185" t="s">
        <v>116</v>
      </c>
      <c r="D40" s="186"/>
      <c r="E40" s="28">
        <v>395911</v>
      </c>
      <c r="F40" s="28">
        <v>379656</v>
      </c>
      <c r="G40" s="28">
        <v>339503</v>
      </c>
      <c r="H40" s="28">
        <v>16255</v>
      </c>
      <c r="I40" s="28">
        <v>416784</v>
      </c>
      <c r="J40" s="28">
        <v>397906</v>
      </c>
      <c r="K40" s="28">
        <v>18878</v>
      </c>
      <c r="L40" s="28">
        <v>268304</v>
      </c>
      <c r="M40" s="28">
        <v>268081</v>
      </c>
      <c r="N40" s="28">
        <v>223</v>
      </c>
      <c r="O40" s="29">
        <v>19.3</v>
      </c>
      <c r="P40" s="29">
        <v>167.2</v>
      </c>
      <c r="Q40" s="29">
        <v>149.30000000000001</v>
      </c>
      <c r="R40" s="29">
        <v>17.899999999999999</v>
      </c>
      <c r="S40" s="29">
        <v>19.399999999999999</v>
      </c>
      <c r="T40" s="29">
        <v>170.4</v>
      </c>
      <c r="U40" s="29">
        <v>150.5</v>
      </c>
      <c r="V40" s="29">
        <v>19.899999999999999</v>
      </c>
      <c r="W40" s="29">
        <v>18.8</v>
      </c>
      <c r="X40" s="29">
        <v>148</v>
      </c>
      <c r="Y40" s="29">
        <v>142.4</v>
      </c>
      <c r="Z40" s="29">
        <v>5.6</v>
      </c>
      <c r="AA40" s="32" t="s">
        <v>115</v>
      </c>
    </row>
    <row r="41" spans="1:27" ht="20.100000000000001" customHeight="1" x14ac:dyDescent="0.2">
      <c r="A41" s="163"/>
      <c r="B41" s="163" t="s">
        <v>117</v>
      </c>
      <c r="C41" s="185" t="s">
        <v>118</v>
      </c>
      <c r="D41" s="186"/>
      <c r="E41" s="28">
        <v>357213</v>
      </c>
      <c r="F41" s="28">
        <v>348336</v>
      </c>
      <c r="G41" s="28">
        <v>329405</v>
      </c>
      <c r="H41" s="28">
        <v>8877</v>
      </c>
      <c r="I41" s="28">
        <v>395208</v>
      </c>
      <c r="J41" s="28">
        <v>385038</v>
      </c>
      <c r="K41" s="28">
        <v>10170</v>
      </c>
      <c r="L41" s="28">
        <v>254194</v>
      </c>
      <c r="M41" s="28">
        <v>248824</v>
      </c>
      <c r="N41" s="28">
        <v>5370</v>
      </c>
      <c r="O41" s="29">
        <v>18.2</v>
      </c>
      <c r="P41" s="29">
        <v>149.19999999999999</v>
      </c>
      <c r="Q41" s="29">
        <v>140.19999999999999</v>
      </c>
      <c r="R41" s="29">
        <v>9</v>
      </c>
      <c r="S41" s="29">
        <v>18.399999999999999</v>
      </c>
      <c r="T41" s="29">
        <v>152.6</v>
      </c>
      <c r="U41" s="29">
        <v>143.19999999999999</v>
      </c>
      <c r="V41" s="29">
        <v>9.4</v>
      </c>
      <c r="W41" s="29">
        <v>17.5</v>
      </c>
      <c r="X41" s="29">
        <v>139.9</v>
      </c>
      <c r="Y41" s="29">
        <v>132.1</v>
      </c>
      <c r="Z41" s="29">
        <v>7.8</v>
      </c>
      <c r="AA41" s="32" t="s">
        <v>117</v>
      </c>
    </row>
    <row r="42" spans="1:27" ht="20.100000000000001" customHeight="1" x14ac:dyDescent="0.2">
      <c r="A42" s="163"/>
      <c r="B42" s="163" t="s">
        <v>119</v>
      </c>
      <c r="C42" s="185" t="s">
        <v>120</v>
      </c>
      <c r="D42" s="186"/>
      <c r="E42" s="28">
        <v>393527</v>
      </c>
      <c r="F42" s="28">
        <v>393527</v>
      </c>
      <c r="G42" s="28">
        <v>366739</v>
      </c>
      <c r="H42" s="28" t="s">
        <v>197</v>
      </c>
      <c r="I42" s="28">
        <v>461791</v>
      </c>
      <c r="J42" s="28">
        <v>461791</v>
      </c>
      <c r="K42" s="28" t="s">
        <v>197</v>
      </c>
      <c r="L42" s="28">
        <v>248158</v>
      </c>
      <c r="M42" s="28">
        <v>248158</v>
      </c>
      <c r="N42" s="28" t="s">
        <v>197</v>
      </c>
      <c r="O42" s="29">
        <v>18.399999999999999</v>
      </c>
      <c r="P42" s="29">
        <v>149.80000000000001</v>
      </c>
      <c r="Q42" s="29">
        <v>137.80000000000001</v>
      </c>
      <c r="R42" s="29">
        <v>12</v>
      </c>
      <c r="S42" s="29">
        <v>18.7</v>
      </c>
      <c r="T42" s="29">
        <v>153.69999999999999</v>
      </c>
      <c r="U42" s="29">
        <v>140</v>
      </c>
      <c r="V42" s="29">
        <v>13.7</v>
      </c>
      <c r="W42" s="29">
        <v>17.899999999999999</v>
      </c>
      <c r="X42" s="29">
        <v>141.30000000000001</v>
      </c>
      <c r="Y42" s="29">
        <v>132.9</v>
      </c>
      <c r="Z42" s="29">
        <v>8.4</v>
      </c>
      <c r="AA42" s="32" t="s">
        <v>119</v>
      </c>
    </row>
    <row r="43" spans="1:27" ht="20.100000000000001" customHeight="1" x14ac:dyDescent="0.2">
      <c r="A43" s="163"/>
      <c r="B43" s="163" t="s">
        <v>121</v>
      </c>
      <c r="C43" s="185" t="s">
        <v>122</v>
      </c>
      <c r="D43" s="186"/>
      <c r="E43" s="28">
        <v>396626</v>
      </c>
      <c r="F43" s="28">
        <v>393172</v>
      </c>
      <c r="G43" s="28">
        <v>358846</v>
      </c>
      <c r="H43" s="28">
        <v>3454</v>
      </c>
      <c r="I43" s="28">
        <v>433880</v>
      </c>
      <c r="J43" s="28">
        <v>430340</v>
      </c>
      <c r="K43" s="28">
        <v>3540</v>
      </c>
      <c r="L43" s="28">
        <v>285271</v>
      </c>
      <c r="M43" s="28">
        <v>282075</v>
      </c>
      <c r="N43" s="28">
        <v>3196</v>
      </c>
      <c r="O43" s="29">
        <v>18.5</v>
      </c>
      <c r="P43" s="29">
        <v>161.1</v>
      </c>
      <c r="Q43" s="29">
        <v>143.6</v>
      </c>
      <c r="R43" s="29">
        <v>17.5</v>
      </c>
      <c r="S43" s="29">
        <v>18.8</v>
      </c>
      <c r="T43" s="29">
        <v>165.7</v>
      </c>
      <c r="U43" s="29">
        <v>146.80000000000001</v>
      </c>
      <c r="V43" s="29">
        <v>18.899999999999999</v>
      </c>
      <c r="W43" s="29">
        <v>17.600000000000001</v>
      </c>
      <c r="X43" s="29">
        <v>147.69999999999999</v>
      </c>
      <c r="Y43" s="29">
        <v>134.30000000000001</v>
      </c>
      <c r="Z43" s="29">
        <v>13.4</v>
      </c>
      <c r="AA43" s="32" t="s">
        <v>121</v>
      </c>
    </row>
    <row r="44" spans="1:27" ht="20.100000000000001" customHeight="1" x14ac:dyDescent="0.2">
      <c r="A44" s="163"/>
      <c r="B44" s="163" t="s">
        <v>123</v>
      </c>
      <c r="C44" s="185" t="s">
        <v>124</v>
      </c>
      <c r="D44" s="186"/>
      <c r="E44" s="28">
        <v>430580</v>
      </c>
      <c r="F44" s="28">
        <v>430316</v>
      </c>
      <c r="G44" s="28">
        <v>380183</v>
      </c>
      <c r="H44" s="28">
        <v>264</v>
      </c>
      <c r="I44" s="28">
        <v>490113</v>
      </c>
      <c r="J44" s="28">
        <v>489794</v>
      </c>
      <c r="K44" s="146">
        <v>319</v>
      </c>
      <c r="L44" s="28">
        <v>303718</v>
      </c>
      <c r="M44" s="28">
        <v>303570</v>
      </c>
      <c r="N44" s="28">
        <v>148</v>
      </c>
      <c r="O44" s="29">
        <v>16.899999999999999</v>
      </c>
      <c r="P44" s="29">
        <v>146.4</v>
      </c>
      <c r="Q44" s="29">
        <v>129.9</v>
      </c>
      <c r="R44" s="29">
        <v>16.5</v>
      </c>
      <c r="S44" s="29">
        <v>17.3</v>
      </c>
      <c r="T44" s="29">
        <v>152.1</v>
      </c>
      <c r="U44" s="29">
        <v>132.9</v>
      </c>
      <c r="V44" s="29">
        <v>19.2</v>
      </c>
      <c r="W44" s="29">
        <v>16.100000000000001</v>
      </c>
      <c r="X44" s="29">
        <v>134.4</v>
      </c>
      <c r="Y44" s="29">
        <v>123.7</v>
      </c>
      <c r="Z44" s="29">
        <v>10.7</v>
      </c>
      <c r="AA44" s="32" t="s">
        <v>123</v>
      </c>
    </row>
    <row r="45" spans="1:27" ht="20.100000000000001" customHeight="1" x14ac:dyDescent="0.2">
      <c r="A45" s="163"/>
      <c r="B45" s="163" t="s">
        <v>125</v>
      </c>
      <c r="C45" s="185" t="s">
        <v>126</v>
      </c>
      <c r="D45" s="186"/>
      <c r="E45" s="28">
        <v>419674</v>
      </c>
      <c r="F45" s="28">
        <v>400515</v>
      </c>
      <c r="G45" s="28">
        <v>331675</v>
      </c>
      <c r="H45" s="28">
        <v>19159</v>
      </c>
      <c r="I45" s="28">
        <v>439189</v>
      </c>
      <c r="J45" s="28">
        <v>417719</v>
      </c>
      <c r="K45" s="28">
        <v>21470</v>
      </c>
      <c r="L45" s="28">
        <v>258879</v>
      </c>
      <c r="M45" s="28">
        <v>258761</v>
      </c>
      <c r="N45" s="28">
        <v>118</v>
      </c>
      <c r="O45" s="29">
        <v>19.7</v>
      </c>
      <c r="P45" s="29">
        <v>172.3</v>
      </c>
      <c r="Q45" s="29">
        <v>152.69999999999999</v>
      </c>
      <c r="R45" s="29">
        <v>19.600000000000001</v>
      </c>
      <c r="S45" s="29">
        <v>19.8</v>
      </c>
      <c r="T45" s="29">
        <v>174.9</v>
      </c>
      <c r="U45" s="29">
        <v>153.69999999999999</v>
      </c>
      <c r="V45" s="29">
        <v>21.2</v>
      </c>
      <c r="W45" s="29">
        <v>18.7</v>
      </c>
      <c r="X45" s="29">
        <v>150.69999999999999</v>
      </c>
      <c r="Y45" s="29">
        <v>144.6</v>
      </c>
      <c r="Z45" s="29">
        <v>6.1</v>
      </c>
      <c r="AA45" s="32" t="s">
        <v>125</v>
      </c>
    </row>
    <row r="46" spans="1:27" ht="20.100000000000001" customHeight="1" x14ac:dyDescent="0.2">
      <c r="A46" s="71"/>
      <c r="B46" s="53" t="s">
        <v>127</v>
      </c>
      <c r="C46" s="195" t="s">
        <v>128</v>
      </c>
      <c r="D46" s="196"/>
      <c r="E46" s="39">
        <v>315181</v>
      </c>
      <c r="F46" s="40">
        <v>315181</v>
      </c>
      <c r="G46" s="40">
        <v>285015</v>
      </c>
      <c r="H46" s="40" t="s">
        <v>197</v>
      </c>
      <c r="I46" s="40">
        <v>413423</v>
      </c>
      <c r="J46" s="40">
        <v>413423</v>
      </c>
      <c r="K46" s="40" t="s">
        <v>197</v>
      </c>
      <c r="L46" s="40">
        <v>182551</v>
      </c>
      <c r="M46" s="40">
        <v>182551</v>
      </c>
      <c r="N46" s="40" t="s">
        <v>197</v>
      </c>
      <c r="O46" s="41">
        <v>17.899999999999999</v>
      </c>
      <c r="P46" s="41">
        <v>142.1</v>
      </c>
      <c r="Q46" s="41">
        <v>131.19999999999999</v>
      </c>
      <c r="R46" s="41">
        <v>10.9</v>
      </c>
      <c r="S46" s="41">
        <v>18.100000000000001</v>
      </c>
      <c r="T46" s="41">
        <v>153.6</v>
      </c>
      <c r="U46" s="41">
        <v>137.80000000000001</v>
      </c>
      <c r="V46" s="41">
        <v>15.8</v>
      </c>
      <c r="W46" s="41">
        <v>17.600000000000001</v>
      </c>
      <c r="X46" s="41">
        <v>126.4</v>
      </c>
      <c r="Y46" s="41">
        <v>122.2</v>
      </c>
      <c r="Z46" s="41">
        <v>4.2</v>
      </c>
      <c r="AA46" s="34" t="s">
        <v>127</v>
      </c>
    </row>
    <row r="47" spans="1:27" ht="20.100000000000001" customHeight="1" x14ac:dyDescent="0.2">
      <c r="A47" s="162"/>
      <c r="B47" s="54" t="s">
        <v>129</v>
      </c>
      <c r="C47" s="183" t="s">
        <v>130</v>
      </c>
      <c r="D47" s="184"/>
      <c r="E47" s="42">
        <v>315573</v>
      </c>
      <c r="F47" s="35">
        <v>315038</v>
      </c>
      <c r="G47" s="35">
        <v>292978</v>
      </c>
      <c r="H47" s="35">
        <v>535</v>
      </c>
      <c r="I47" s="35">
        <v>375492</v>
      </c>
      <c r="J47" s="35">
        <v>374911</v>
      </c>
      <c r="K47" s="35">
        <v>581</v>
      </c>
      <c r="L47" s="35">
        <v>226108</v>
      </c>
      <c r="M47" s="35">
        <v>225642</v>
      </c>
      <c r="N47" s="35">
        <v>466</v>
      </c>
      <c r="O47" s="36">
        <v>18.8</v>
      </c>
      <c r="P47" s="36">
        <v>155.5</v>
      </c>
      <c r="Q47" s="36">
        <v>141.6</v>
      </c>
      <c r="R47" s="36">
        <v>13.9</v>
      </c>
      <c r="S47" s="36">
        <v>19.5</v>
      </c>
      <c r="T47" s="36">
        <v>167.6</v>
      </c>
      <c r="U47" s="36">
        <v>149.9</v>
      </c>
      <c r="V47" s="36">
        <v>17.7</v>
      </c>
      <c r="W47" s="36">
        <v>17.8</v>
      </c>
      <c r="X47" s="36">
        <v>137.4</v>
      </c>
      <c r="Y47" s="36">
        <v>129.19999999999999</v>
      </c>
      <c r="Z47" s="36">
        <v>8.1999999999999993</v>
      </c>
      <c r="AA47" s="37" t="s">
        <v>129</v>
      </c>
    </row>
    <row r="48" spans="1:27" ht="20.100000000000001" customHeight="1" x14ac:dyDescent="0.2">
      <c r="A48" s="71"/>
      <c r="B48" s="53" t="s">
        <v>131</v>
      </c>
      <c r="C48" s="195" t="s">
        <v>132</v>
      </c>
      <c r="D48" s="196"/>
      <c r="E48" s="39">
        <v>158375</v>
      </c>
      <c r="F48" s="40">
        <v>157796</v>
      </c>
      <c r="G48" s="40">
        <v>151187</v>
      </c>
      <c r="H48" s="40">
        <v>579</v>
      </c>
      <c r="I48" s="40">
        <v>216606</v>
      </c>
      <c r="J48" s="40">
        <v>216232</v>
      </c>
      <c r="K48" s="40">
        <v>374</v>
      </c>
      <c r="L48" s="40">
        <v>126450</v>
      </c>
      <c r="M48" s="40">
        <v>125759</v>
      </c>
      <c r="N48" s="40">
        <v>691</v>
      </c>
      <c r="O48" s="41">
        <v>16.100000000000001</v>
      </c>
      <c r="P48" s="41">
        <v>105.6</v>
      </c>
      <c r="Q48" s="41">
        <v>101.7</v>
      </c>
      <c r="R48" s="41">
        <v>3.9</v>
      </c>
      <c r="S48" s="41">
        <v>17.100000000000001</v>
      </c>
      <c r="T48" s="41">
        <v>122.2</v>
      </c>
      <c r="U48" s="41">
        <v>115.1</v>
      </c>
      <c r="V48" s="41">
        <v>7.1</v>
      </c>
      <c r="W48" s="41">
        <v>15.6</v>
      </c>
      <c r="X48" s="41">
        <v>96.5</v>
      </c>
      <c r="Y48" s="41">
        <v>94.4</v>
      </c>
      <c r="Z48" s="41">
        <v>2.1</v>
      </c>
      <c r="AA48" s="34" t="s">
        <v>131</v>
      </c>
    </row>
    <row r="49" spans="1:27" ht="20.100000000000001" customHeight="1" x14ac:dyDescent="0.2">
      <c r="A49" s="162"/>
      <c r="B49" s="54" t="s">
        <v>133</v>
      </c>
      <c r="C49" s="183" t="s">
        <v>134</v>
      </c>
      <c r="D49" s="184"/>
      <c r="E49" s="42">
        <v>174502</v>
      </c>
      <c r="F49" s="35">
        <v>169446</v>
      </c>
      <c r="G49" s="35">
        <v>157277</v>
      </c>
      <c r="H49" s="35">
        <v>5056</v>
      </c>
      <c r="I49" s="35">
        <v>242509</v>
      </c>
      <c r="J49" s="35">
        <v>235901</v>
      </c>
      <c r="K49" s="35">
        <v>6608</v>
      </c>
      <c r="L49" s="35">
        <v>129588</v>
      </c>
      <c r="M49" s="35">
        <v>125558</v>
      </c>
      <c r="N49" s="35">
        <v>4030</v>
      </c>
      <c r="O49" s="36">
        <v>16.8</v>
      </c>
      <c r="P49" s="36">
        <v>121.7</v>
      </c>
      <c r="Q49" s="36">
        <v>111.8</v>
      </c>
      <c r="R49" s="36">
        <v>9.9</v>
      </c>
      <c r="S49" s="36">
        <v>18.2</v>
      </c>
      <c r="T49" s="36">
        <v>146.9</v>
      </c>
      <c r="U49" s="36">
        <v>132.69999999999999</v>
      </c>
      <c r="V49" s="36">
        <v>14.2</v>
      </c>
      <c r="W49" s="36">
        <v>15.9</v>
      </c>
      <c r="X49" s="36">
        <v>105.1</v>
      </c>
      <c r="Y49" s="36">
        <v>98</v>
      </c>
      <c r="Z49" s="36">
        <v>7.1</v>
      </c>
      <c r="AA49" s="37" t="s">
        <v>133</v>
      </c>
    </row>
    <row r="50" spans="1:27" ht="20.100000000000001" customHeight="1" x14ac:dyDescent="0.2">
      <c r="A50" s="71"/>
      <c r="B50" s="53" t="s">
        <v>135</v>
      </c>
      <c r="C50" s="195" t="s">
        <v>136</v>
      </c>
      <c r="D50" s="196"/>
      <c r="E50" s="39">
        <v>90520</v>
      </c>
      <c r="F50" s="40">
        <v>88170</v>
      </c>
      <c r="G50" s="40">
        <v>81526</v>
      </c>
      <c r="H50" s="40">
        <v>2350</v>
      </c>
      <c r="I50" s="40">
        <v>99372</v>
      </c>
      <c r="J50" s="40">
        <v>95393</v>
      </c>
      <c r="K50" s="40">
        <v>3979</v>
      </c>
      <c r="L50" s="40">
        <v>82127</v>
      </c>
      <c r="M50" s="40">
        <v>81321</v>
      </c>
      <c r="N50" s="40">
        <v>806</v>
      </c>
      <c r="O50" s="41">
        <v>12.5</v>
      </c>
      <c r="P50" s="41">
        <v>76.099999999999994</v>
      </c>
      <c r="Q50" s="41">
        <v>70.099999999999994</v>
      </c>
      <c r="R50" s="41">
        <v>6</v>
      </c>
      <c r="S50" s="41">
        <v>12.2</v>
      </c>
      <c r="T50" s="41">
        <v>82.7</v>
      </c>
      <c r="U50" s="41">
        <v>74</v>
      </c>
      <c r="V50" s="41">
        <v>8.6999999999999993</v>
      </c>
      <c r="W50" s="41">
        <v>12.8</v>
      </c>
      <c r="X50" s="41">
        <v>69.900000000000006</v>
      </c>
      <c r="Y50" s="41">
        <v>66.5</v>
      </c>
      <c r="Z50" s="41">
        <v>3.4</v>
      </c>
      <c r="AA50" s="34" t="s">
        <v>135</v>
      </c>
    </row>
    <row r="51" spans="1:27" ht="20.100000000000001" customHeight="1" x14ac:dyDescent="0.2">
      <c r="A51" s="162"/>
      <c r="B51" s="162" t="s">
        <v>137</v>
      </c>
      <c r="C51" s="183" t="s">
        <v>138</v>
      </c>
      <c r="D51" s="184"/>
      <c r="E51" s="42">
        <v>280388</v>
      </c>
      <c r="F51" s="35">
        <v>276376</v>
      </c>
      <c r="G51" s="35">
        <v>242516</v>
      </c>
      <c r="H51" s="35">
        <v>4012</v>
      </c>
      <c r="I51" s="35">
        <v>390630</v>
      </c>
      <c r="J51" s="35">
        <v>385756</v>
      </c>
      <c r="K51" s="35">
        <v>4874</v>
      </c>
      <c r="L51" s="35">
        <v>238124</v>
      </c>
      <c r="M51" s="35">
        <v>234442</v>
      </c>
      <c r="N51" s="35">
        <v>3682</v>
      </c>
      <c r="O51" s="36">
        <v>16.100000000000001</v>
      </c>
      <c r="P51" s="36">
        <v>117.3</v>
      </c>
      <c r="Q51" s="36">
        <v>111.1</v>
      </c>
      <c r="R51" s="36">
        <v>6.2</v>
      </c>
      <c r="S51" s="36">
        <v>16.399999999999999</v>
      </c>
      <c r="T51" s="36">
        <v>125.4</v>
      </c>
      <c r="U51" s="36">
        <v>116.9</v>
      </c>
      <c r="V51" s="36">
        <v>8.5</v>
      </c>
      <c r="W51" s="36">
        <v>16</v>
      </c>
      <c r="X51" s="36">
        <v>114.1</v>
      </c>
      <c r="Y51" s="36">
        <v>108.8</v>
      </c>
      <c r="Z51" s="36">
        <v>5.3</v>
      </c>
      <c r="AA51" s="37" t="s">
        <v>137</v>
      </c>
    </row>
    <row r="52" spans="1:27" ht="20.100000000000001" customHeight="1" x14ac:dyDescent="0.2">
      <c r="A52" s="71"/>
      <c r="B52" s="71" t="s">
        <v>139</v>
      </c>
      <c r="C52" s="195" t="s">
        <v>140</v>
      </c>
      <c r="D52" s="196"/>
      <c r="E52" s="39">
        <v>216685</v>
      </c>
      <c r="F52" s="40">
        <v>215614</v>
      </c>
      <c r="G52" s="40">
        <v>205653</v>
      </c>
      <c r="H52" s="40">
        <v>1071</v>
      </c>
      <c r="I52" s="40">
        <v>230484</v>
      </c>
      <c r="J52" s="40">
        <v>229200</v>
      </c>
      <c r="K52" s="40">
        <v>1284</v>
      </c>
      <c r="L52" s="40">
        <v>211468</v>
      </c>
      <c r="M52" s="40">
        <v>210477</v>
      </c>
      <c r="N52" s="40">
        <v>991</v>
      </c>
      <c r="O52" s="41">
        <v>16.8</v>
      </c>
      <c r="P52" s="41">
        <v>121.9</v>
      </c>
      <c r="Q52" s="41">
        <v>116.8</v>
      </c>
      <c r="R52" s="41">
        <v>5.0999999999999996</v>
      </c>
      <c r="S52" s="41">
        <v>16.899999999999999</v>
      </c>
      <c r="T52" s="41">
        <v>127</v>
      </c>
      <c r="U52" s="41">
        <v>118.5</v>
      </c>
      <c r="V52" s="41">
        <v>8.5</v>
      </c>
      <c r="W52" s="41">
        <v>16.8</v>
      </c>
      <c r="X52" s="41">
        <v>120</v>
      </c>
      <c r="Y52" s="41">
        <v>116.2</v>
      </c>
      <c r="Z52" s="41">
        <v>3.8</v>
      </c>
      <c r="AA52" s="34" t="s">
        <v>139</v>
      </c>
    </row>
    <row r="53" spans="1:27" ht="20.100000000000001" customHeight="1" x14ac:dyDescent="0.2">
      <c r="A53" s="162"/>
      <c r="B53" s="162" t="s">
        <v>141</v>
      </c>
      <c r="C53" s="183" t="s">
        <v>142</v>
      </c>
      <c r="D53" s="184"/>
      <c r="E53" s="42">
        <v>172870</v>
      </c>
      <c r="F53" s="35">
        <v>172024</v>
      </c>
      <c r="G53" s="35">
        <v>160189</v>
      </c>
      <c r="H53" s="35">
        <v>846</v>
      </c>
      <c r="I53" s="35">
        <v>202606</v>
      </c>
      <c r="J53" s="35">
        <v>201058</v>
      </c>
      <c r="K53" s="35">
        <v>1548</v>
      </c>
      <c r="L53" s="35">
        <v>146072</v>
      </c>
      <c r="M53" s="35">
        <v>145858</v>
      </c>
      <c r="N53" s="35">
        <v>214</v>
      </c>
      <c r="O53" s="36">
        <v>14.6</v>
      </c>
      <c r="P53" s="36">
        <v>105.6</v>
      </c>
      <c r="Q53" s="36">
        <v>99.8</v>
      </c>
      <c r="R53" s="36">
        <v>5.8</v>
      </c>
      <c r="S53" s="36">
        <v>15.1</v>
      </c>
      <c r="T53" s="36">
        <v>111</v>
      </c>
      <c r="U53" s="36">
        <v>102</v>
      </c>
      <c r="V53" s="36">
        <v>9</v>
      </c>
      <c r="W53" s="36">
        <v>14.1</v>
      </c>
      <c r="X53" s="36">
        <v>100.7</v>
      </c>
      <c r="Y53" s="36">
        <v>97.9</v>
      </c>
      <c r="Z53" s="36">
        <v>2.8</v>
      </c>
      <c r="AA53" s="37" t="s">
        <v>141</v>
      </c>
    </row>
    <row r="54" spans="1:27" ht="20.100000000000001" customHeight="1" x14ac:dyDescent="0.2">
      <c r="A54" s="163"/>
      <c r="B54" s="163" t="s">
        <v>143</v>
      </c>
      <c r="C54" s="197" t="s">
        <v>192</v>
      </c>
      <c r="D54" s="198"/>
      <c r="E54" s="28">
        <v>218240</v>
      </c>
      <c r="F54" s="28">
        <v>214697</v>
      </c>
      <c r="G54" s="28">
        <v>197977</v>
      </c>
      <c r="H54" s="28">
        <v>3543</v>
      </c>
      <c r="I54" s="28">
        <v>270782</v>
      </c>
      <c r="J54" s="28">
        <v>266765</v>
      </c>
      <c r="K54" s="28">
        <v>4017</v>
      </c>
      <c r="L54" s="28">
        <v>148613</v>
      </c>
      <c r="M54" s="28">
        <v>145698</v>
      </c>
      <c r="N54" s="28">
        <v>2915</v>
      </c>
      <c r="O54" s="29">
        <v>17.8</v>
      </c>
      <c r="P54" s="29">
        <v>127.7</v>
      </c>
      <c r="Q54" s="29">
        <v>118.6</v>
      </c>
      <c r="R54" s="29">
        <v>9.1</v>
      </c>
      <c r="S54" s="29">
        <v>18.399999999999999</v>
      </c>
      <c r="T54" s="29">
        <v>143.19999999999999</v>
      </c>
      <c r="U54" s="29">
        <v>130.19999999999999</v>
      </c>
      <c r="V54" s="29">
        <v>13</v>
      </c>
      <c r="W54" s="29">
        <v>17.100000000000001</v>
      </c>
      <c r="X54" s="29">
        <v>107.2</v>
      </c>
      <c r="Y54" s="29">
        <v>103.3</v>
      </c>
      <c r="Z54" s="29">
        <v>3.9</v>
      </c>
      <c r="AA54" s="32" t="s">
        <v>143</v>
      </c>
    </row>
    <row r="55" spans="1:27" ht="20.100000000000001" customHeight="1" thickBot="1" x14ac:dyDescent="0.25">
      <c r="A55" s="164"/>
      <c r="B55" s="164" t="s">
        <v>144</v>
      </c>
      <c r="C55" s="199" t="s">
        <v>145</v>
      </c>
      <c r="D55" s="200"/>
      <c r="E55" s="20">
        <v>291237</v>
      </c>
      <c r="F55" s="20">
        <v>287440</v>
      </c>
      <c r="G55" s="20">
        <v>278532</v>
      </c>
      <c r="H55" s="20">
        <v>3797</v>
      </c>
      <c r="I55" s="20">
        <v>313351</v>
      </c>
      <c r="J55" s="20">
        <v>310020</v>
      </c>
      <c r="K55" s="20">
        <v>3331</v>
      </c>
      <c r="L55" s="20">
        <v>221453</v>
      </c>
      <c r="M55" s="20">
        <v>216183</v>
      </c>
      <c r="N55" s="20">
        <v>5270</v>
      </c>
      <c r="O55" s="21">
        <v>19.899999999999999</v>
      </c>
      <c r="P55" s="21">
        <v>148.69999999999999</v>
      </c>
      <c r="Q55" s="21">
        <v>145.4</v>
      </c>
      <c r="R55" s="21">
        <v>3.3</v>
      </c>
      <c r="S55" s="21">
        <v>20</v>
      </c>
      <c r="T55" s="21">
        <v>153.19999999999999</v>
      </c>
      <c r="U55" s="21">
        <v>149.4</v>
      </c>
      <c r="V55" s="21">
        <v>3.8</v>
      </c>
      <c r="W55" s="21">
        <v>19.399999999999999</v>
      </c>
      <c r="X55" s="21">
        <v>134.19999999999999</v>
      </c>
      <c r="Y55" s="21">
        <v>132.6</v>
      </c>
      <c r="Z55" s="21">
        <v>1.6</v>
      </c>
      <c r="AA55" s="38" t="s">
        <v>144</v>
      </c>
    </row>
    <row r="56" spans="1:27" ht="11.25" customHeight="1" x14ac:dyDescent="0.2">
      <c r="A56" s="126"/>
      <c r="B56" s="126"/>
      <c r="C56" s="126"/>
      <c r="D56" s="126"/>
      <c r="E56" s="104"/>
      <c r="F56" s="104"/>
      <c r="G56" s="104"/>
      <c r="H56" s="104"/>
      <c r="I56" s="104"/>
      <c r="J56" s="104"/>
      <c r="K56" s="104"/>
      <c r="L56" s="104"/>
      <c r="M56" s="104"/>
      <c r="N56" s="104"/>
      <c r="O56" s="104"/>
      <c r="P56" s="104"/>
      <c r="Q56" s="104"/>
      <c r="R56" s="104"/>
      <c r="S56" s="104"/>
      <c r="T56" s="104"/>
      <c r="U56" s="104"/>
      <c r="V56" s="104"/>
      <c r="W56" s="104"/>
      <c r="X56" s="104"/>
      <c r="Y56" s="104"/>
      <c r="Z56" s="104"/>
      <c r="AA56" s="104"/>
    </row>
    <row r="57" spans="1:27" ht="18.75" customHeight="1" x14ac:dyDescent="0.2">
      <c r="A57" s="126"/>
      <c r="B57" s="15" t="s">
        <v>57</v>
      </c>
      <c r="C57" s="15"/>
      <c r="D57" s="15"/>
      <c r="E57" s="15"/>
      <c r="F57" s="15"/>
      <c r="G57" s="15"/>
      <c r="H57" s="15"/>
      <c r="I57" s="15"/>
      <c r="J57" s="15"/>
      <c r="K57" s="15"/>
      <c r="L57" s="15"/>
      <c r="M57" s="15"/>
      <c r="N57" s="15" t="s">
        <v>60</v>
      </c>
      <c r="O57" s="15"/>
      <c r="P57" s="15"/>
      <c r="Q57" s="15"/>
      <c r="R57" s="15"/>
      <c r="S57" s="15"/>
      <c r="T57" s="15"/>
      <c r="U57" s="15"/>
      <c r="V57" s="15"/>
      <c r="W57" s="15"/>
      <c r="X57" s="126"/>
      <c r="Y57" s="126"/>
      <c r="Z57" s="126"/>
      <c r="AA57" s="126"/>
    </row>
    <row r="58" spans="1:27" x14ac:dyDescent="0.2">
      <c r="A58" s="126"/>
      <c r="B58" s="126"/>
      <c r="C58" s="126"/>
      <c r="D58" s="126"/>
      <c r="E58" s="126"/>
      <c r="F58" s="126"/>
      <c r="G58" s="126"/>
      <c r="H58" s="126"/>
      <c r="I58" s="126"/>
      <c r="J58" s="126"/>
      <c r="K58" s="126"/>
      <c r="L58" s="126"/>
      <c r="M58" s="126"/>
      <c r="N58" s="126"/>
      <c r="O58" s="126"/>
      <c r="P58" s="126"/>
      <c r="Q58" s="126"/>
      <c r="R58" s="126"/>
      <c r="S58" s="126"/>
      <c r="T58" s="126"/>
      <c r="U58" s="126"/>
      <c r="V58" s="126"/>
      <c r="W58" s="126"/>
      <c r="X58" s="126"/>
      <c r="Y58" s="126"/>
      <c r="Z58" s="126"/>
      <c r="AA58" s="126"/>
    </row>
    <row r="59" spans="1:27" x14ac:dyDescent="0.2">
      <c r="A59" s="126"/>
      <c r="B59" s="126"/>
      <c r="C59" s="126"/>
      <c r="D59" s="126"/>
      <c r="E59" s="126"/>
      <c r="F59" s="126"/>
      <c r="G59" s="126"/>
      <c r="H59" s="126"/>
      <c r="I59" s="126"/>
      <c r="J59" s="126"/>
      <c r="K59" s="126"/>
      <c r="L59" s="126"/>
      <c r="M59" s="126"/>
      <c r="N59" s="126"/>
      <c r="O59" s="126"/>
      <c r="P59" s="126"/>
      <c r="Q59" s="126"/>
      <c r="R59" s="126"/>
      <c r="S59" s="126"/>
      <c r="T59" s="126"/>
      <c r="U59" s="126"/>
      <c r="V59" s="126"/>
      <c r="W59" s="126"/>
      <c r="X59" s="126"/>
      <c r="Y59" s="126"/>
      <c r="Z59" s="126"/>
      <c r="AA59" s="120"/>
    </row>
  </sheetData>
  <mergeCells count="50">
    <mergeCell ref="C51:D51"/>
    <mergeCell ref="C52:D52"/>
    <mergeCell ref="C53:D53"/>
    <mergeCell ref="C54:D54"/>
    <mergeCell ref="C55:D55"/>
    <mergeCell ref="C46:D46"/>
    <mergeCell ref="C47:D47"/>
    <mergeCell ref="C48:D48"/>
    <mergeCell ref="C49:D49"/>
    <mergeCell ref="C50:D50"/>
    <mergeCell ref="C41:D41"/>
    <mergeCell ref="C42:D42"/>
    <mergeCell ref="C43:D43"/>
    <mergeCell ref="C44:D44"/>
    <mergeCell ref="C45:D45"/>
    <mergeCell ref="C36:D36"/>
    <mergeCell ref="C37:D37"/>
    <mergeCell ref="C38:D38"/>
    <mergeCell ref="C39:D39"/>
    <mergeCell ref="C40:D40"/>
    <mergeCell ref="C31:D31"/>
    <mergeCell ref="C32:D32"/>
    <mergeCell ref="C33:D33"/>
    <mergeCell ref="C34:D34"/>
    <mergeCell ref="C35:D35"/>
    <mergeCell ref="C26:D26"/>
    <mergeCell ref="C27:D27"/>
    <mergeCell ref="C28:D28"/>
    <mergeCell ref="C29:D29"/>
    <mergeCell ref="C30:D30"/>
    <mergeCell ref="B21:D21"/>
    <mergeCell ref="B22:D22"/>
    <mergeCell ref="B23:D23"/>
    <mergeCell ref="B24:D24"/>
    <mergeCell ref="B25:D25"/>
    <mergeCell ref="B16:D16"/>
    <mergeCell ref="B17:D17"/>
    <mergeCell ref="B18:D18"/>
    <mergeCell ref="B19:D19"/>
    <mergeCell ref="B20:D20"/>
    <mergeCell ref="B11:D11"/>
    <mergeCell ref="B12:D12"/>
    <mergeCell ref="B13:D13"/>
    <mergeCell ref="B14:D14"/>
    <mergeCell ref="B15:D15"/>
    <mergeCell ref="W8:W9"/>
    <mergeCell ref="G8:G9"/>
    <mergeCell ref="O8:O9"/>
    <mergeCell ref="S8:S9"/>
    <mergeCell ref="B10:D10"/>
  </mergeCells>
  <phoneticPr fontId="3"/>
  <printOptions horizontalCentered="1"/>
  <pageMargins left="0.54" right="0.33" top="0.46" bottom="0.46" header="0.3" footer="0.3"/>
  <pageSetup paperSize="9" scale="45" orientation="landscape" r:id="rId1"/>
  <headerFooter alignWithMargins="0"/>
  <colBreaks count="1" manualBreakCount="1">
    <brk id="13" max="1048575" man="1"/>
  </col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B2F38F-F696-4DFD-A844-CB9DE0F993FB}">
  <sheetPr>
    <pageSetUpPr fitToPage="1"/>
  </sheetPr>
  <dimension ref="A1:L91"/>
  <sheetViews>
    <sheetView zoomScale="40" zoomScaleNormal="40" workbookViewId="0"/>
  </sheetViews>
  <sheetFormatPr defaultRowHeight="17.25" x14ac:dyDescent="0.2"/>
  <cols>
    <col min="1" max="9" width="8.796875" style="126"/>
    <col min="10" max="10" width="11.19921875" style="126" customWidth="1"/>
    <col min="11" max="11" width="36.09765625" style="126" customWidth="1"/>
  </cols>
  <sheetData>
    <row r="1" spans="1:11" s="126" customFormat="1" x14ac:dyDescent="0.2">
      <c r="A1" s="158"/>
      <c r="B1" s="158"/>
      <c r="C1" s="158"/>
      <c r="D1" s="158"/>
      <c r="E1" s="158"/>
      <c r="F1" s="158"/>
      <c r="G1" s="158"/>
      <c r="H1" s="158"/>
      <c r="I1" s="158"/>
      <c r="J1" s="158"/>
      <c r="K1" s="158"/>
    </row>
    <row r="2" spans="1:11" s="126" customFormat="1" ht="24" x14ac:dyDescent="0.2">
      <c r="A2" s="251" t="s">
        <v>268</v>
      </c>
      <c r="B2" s="251"/>
      <c r="C2" s="251"/>
      <c r="D2" s="251"/>
      <c r="E2" s="251"/>
      <c r="F2" s="251"/>
      <c r="G2" s="251"/>
      <c r="H2" s="251"/>
      <c r="I2" s="251"/>
      <c r="J2" s="251"/>
      <c r="K2" s="251"/>
    </row>
    <row r="3" spans="1:11" s="126" customFormat="1" x14ac:dyDescent="0.2">
      <c r="A3" s="158"/>
      <c r="B3" s="158"/>
      <c r="C3" s="158"/>
      <c r="D3" s="158"/>
      <c r="E3" s="158"/>
      <c r="F3" s="158"/>
      <c r="G3" s="158"/>
      <c r="H3" s="158"/>
      <c r="I3" s="158"/>
      <c r="J3" s="158"/>
      <c r="K3" s="158"/>
    </row>
    <row r="4" spans="1:11" s="126" customFormat="1" x14ac:dyDescent="0.2">
      <c r="A4" s="158"/>
      <c r="B4" s="158"/>
      <c r="C4" s="158"/>
      <c r="D4" s="158"/>
      <c r="E4" s="158"/>
      <c r="F4" s="158"/>
      <c r="G4" s="158"/>
      <c r="H4" s="158"/>
      <c r="I4" s="158"/>
      <c r="J4" s="158"/>
      <c r="K4" s="158"/>
    </row>
    <row r="5" spans="1:11" ht="17.25" customHeight="1" x14ac:dyDescent="0.2">
      <c r="A5" s="158" t="s">
        <v>239</v>
      </c>
      <c r="B5" s="158"/>
      <c r="C5" s="158"/>
      <c r="D5" s="158"/>
      <c r="E5" s="158"/>
      <c r="F5" s="158"/>
      <c r="G5" s="158"/>
      <c r="H5" s="158"/>
      <c r="I5" s="158"/>
      <c r="J5" s="158"/>
      <c r="K5" s="158"/>
    </row>
    <row r="6" spans="1:11" x14ac:dyDescent="0.2">
      <c r="A6" s="158" t="s">
        <v>240</v>
      </c>
      <c r="B6" s="158"/>
      <c r="C6" s="158"/>
      <c r="D6" s="158"/>
      <c r="E6" s="158"/>
      <c r="F6" s="158"/>
      <c r="G6" s="158"/>
      <c r="H6" s="158"/>
      <c r="I6" s="158"/>
      <c r="J6" s="158"/>
      <c r="K6" s="158"/>
    </row>
    <row r="7" spans="1:11" x14ac:dyDescent="0.2">
      <c r="A7" s="158" t="s">
        <v>241</v>
      </c>
      <c r="B7" s="158"/>
      <c r="C7" s="158"/>
      <c r="D7" s="158"/>
      <c r="E7" s="158"/>
      <c r="F7" s="158"/>
      <c r="G7" s="158"/>
      <c r="H7" s="158"/>
      <c r="I7" s="158"/>
      <c r="J7" s="158"/>
      <c r="K7" s="158"/>
    </row>
    <row r="8" spans="1:11" x14ac:dyDescent="0.2">
      <c r="A8" s="158"/>
      <c r="B8" s="158"/>
      <c r="C8" s="158"/>
      <c r="D8" s="158"/>
      <c r="E8" s="158"/>
      <c r="F8" s="158"/>
      <c r="G8" s="158"/>
      <c r="H8" s="158"/>
      <c r="I8" s="158"/>
      <c r="J8" s="158"/>
      <c r="K8" s="158"/>
    </row>
    <row r="9" spans="1:11" x14ac:dyDescent="0.2">
      <c r="A9" s="158" t="s">
        <v>242</v>
      </c>
      <c r="B9" s="158"/>
      <c r="C9" s="158"/>
      <c r="D9" s="158"/>
      <c r="E9" s="158"/>
      <c r="F9" s="158"/>
      <c r="G9" s="158"/>
      <c r="H9" s="158"/>
      <c r="I9" s="158"/>
      <c r="J9" s="158"/>
      <c r="K9" s="158"/>
    </row>
    <row r="10" spans="1:11" x14ac:dyDescent="0.2">
      <c r="A10" s="158" t="s">
        <v>243</v>
      </c>
      <c r="B10" s="158"/>
      <c r="C10" s="158"/>
      <c r="D10" s="158"/>
      <c r="E10" s="158"/>
      <c r="F10" s="158"/>
      <c r="G10" s="158"/>
      <c r="H10" s="158"/>
      <c r="I10" s="158"/>
      <c r="J10" s="158"/>
      <c r="K10" s="158"/>
    </row>
    <row r="11" spans="1:11" x14ac:dyDescent="0.2">
      <c r="A11" s="158" t="s">
        <v>244</v>
      </c>
      <c r="B11" s="158"/>
      <c r="C11" s="158"/>
      <c r="D11" s="158"/>
      <c r="E11" s="158"/>
      <c r="F11" s="158"/>
      <c r="G11" s="158"/>
      <c r="H11" s="158"/>
      <c r="I11" s="158"/>
      <c r="J11" s="158"/>
      <c r="K11" s="158"/>
    </row>
    <row r="12" spans="1:11" x14ac:dyDescent="0.2">
      <c r="A12" s="158" t="s">
        <v>245</v>
      </c>
      <c r="B12" s="158"/>
      <c r="C12" s="158"/>
      <c r="D12" s="158"/>
      <c r="E12" s="158"/>
      <c r="F12" s="158"/>
      <c r="G12" s="158"/>
      <c r="H12" s="158"/>
      <c r="I12" s="158"/>
      <c r="J12" s="158"/>
      <c r="K12" s="158"/>
    </row>
    <row r="13" spans="1:11" x14ac:dyDescent="0.2">
      <c r="A13" s="158" t="s">
        <v>246</v>
      </c>
      <c r="B13" s="158"/>
      <c r="C13" s="158"/>
      <c r="D13" s="158"/>
      <c r="E13" s="158"/>
      <c r="F13" s="158"/>
      <c r="G13" s="158"/>
      <c r="H13" s="158"/>
      <c r="I13" s="158"/>
      <c r="J13" s="158"/>
      <c r="K13" s="158"/>
    </row>
    <row r="14" spans="1:11" x14ac:dyDescent="0.2">
      <c r="A14" s="158" t="s">
        <v>247</v>
      </c>
      <c r="B14" s="158"/>
      <c r="C14" s="158"/>
      <c r="D14" s="158"/>
      <c r="E14" s="158"/>
      <c r="F14" s="158"/>
      <c r="G14" s="158"/>
      <c r="H14" s="158"/>
      <c r="I14" s="158"/>
      <c r="J14" s="158"/>
      <c r="K14" s="158"/>
    </row>
    <row r="15" spans="1:11" x14ac:dyDescent="0.2">
      <c r="A15" s="158" t="s">
        <v>248</v>
      </c>
      <c r="B15" s="158"/>
      <c r="C15" s="158"/>
      <c r="D15" s="158"/>
      <c r="E15" s="158"/>
      <c r="F15" s="158"/>
      <c r="G15" s="158"/>
      <c r="H15" s="158"/>
      <c r="I15" s="158"/>
      <c r="J15" s="158"/>
      <c r="K15" s="158"/>
    </row>
    <row r="16" spans="1:11" x14ac:dyDescent="0.2">
      <c r="A16" s="158"/>
      <c r="B16" s="158"/>
      <c r="C16" s="158"/>
      <c r="D16" s="158"/>
      <c r="E16" s="158"/>
      <c r="F16" s="158"/>
      <c r="G16" s="158"/>
      <c r="H16" s="158"/>
      <c r="I16" s="158"/>
      <c r="J16" s="158"/>
      <c r="K16" s="158"/>
    </row>
    <row r="17" spans="1:11" x14ac:dyDescent="0.2">
      <c r="A17" s="158" t="s">
        <v>249</v>
      </c>
      <c r="B17" s="158"/>
      <c r="C17" s="158"/>
      <c r="D17" s="158"/>
      <c r="E17" s="158"/>
      <c r="F17" s="158"/>
      <c r="G17" s="158"/>
      <c r="H17" s="158"/>
      <c r="I17" s="158"/>
      <c r="J17" s="158"/>
      <c r="K17" s="158"/>
    </row>
    <row r="18" spans="1:11" x14ac:dyDescent="0.2">
      <c r="A18" s="158" t="s">
        <v>250</v>
      </c>
      <c r="B18" s="158"/>
      <c r="C18" s="158"/>
      <c r="D18" s="158"/>
      <c r="E18" s="158"/>
      <c r="F18" s="158"/>
      <c r="G18" s="158"/>
      <c r="H18" s="158"/>
      <c r="I18" s="158"/>
      <c r="J18" s="158"/>
      <c r="K18" s="158"/>
    </row>
    <row r="19" spans="1:11" x14ac:dyDescent="0.2">
      <c r="A19" s="158" t="s">
        <v>251</v>
      </c>
      <c r="B19" s="158"/>
      <c r="C19" s="158"/>
      <c r="D19" s="158"/>
      <c r="E19" s="158"/>
      <c r="F19" s="158"/>
      <c r="G19" s="158"/>
      <c r="H19" s="158"/>
      <c r="I19" s="158"/>
      <c r="J19" s="158"/>
      <c r="K19" s="158"/>
    </row>
    <row r="20" spans="1:11" x14ac:dyDescent="0.2">
      <c r="A20" s="158" t="s">
        <v>252</v>
      </c>
      <c r="B20" s="158"/>
      <c r="C20" s="158"/>
      <c r="D20" s="158"/>
      <c r="E20" s="158"/>
      <c r="F20" s="158"/>
      <c r="G20" s="158"/>
      <c r="H20" s="158"/>
      <c r="I20" s="158"/>
      <c r="J20" s="158"/>
      <c r="K20" s="158"/>
    </row>
    <row r="21" spans="1:11" x14ac:dyDescent="0.2">
      <c r="A21" s="158"/>
      <c r="B21" s="158"/>
      <c r="C21" s="158"/>
      <c r="D21" s="158"/>
      <c r="E21" s="158"/>
      <c r="F21" s="158"/>
      <c r="G21" s="158"/>
      <c r="H21" s="158"/>
      <c r="I21" s="158"/>
      <c r="J21" s="158"/>
      <c r="K21" s="158"/>
    </row>
    <row r="22" spans="1:11" x14ac:dyDescent="0.2">
      <c r="A22" s="158" t="s">
        <v>253</v>
      </c>
      <c r="B22" s="158"/>
      <c r="C22" s="158"/>
      <c r="D22" s="158"/>
      <c r="E22" s="158"/>
      <c r="F22" s="158"/>
      <c r="G22" s="158"/>
      <c r="H22" s="158"/>
      <c r="I22" s="158"/>
      <c r="J22" s="158"/>
      <c r="K22" s="158"/>
    </row>
    <row r="23" spans="1:11" x14ac:dyDescent="0.2">
      <c r="A23" s="158" t="s">
        <v>254</v>
      </c>
      <c r="B23" s="158"/>
      <c r="C23" s="158"/>
      <c r="D23" s="158"/>
      <c r="E23" s="158"/>
      <c r="F23" s="158"/>
      <c r="G23" s="158"/>
      <c r="H23" s="158"/>
      <c r="I23" s="158"/>
      <c r="J23" s="158"/>
      <c r="K23" s="158"/>
    </row>
    <row r="24" spans="1:11" x14ac:dyDescent="0.2">
      <c r="A24" s="158"/>
      <c r="B24" s="158"/>
      <c r="C24" s="158"/>
      <c r="D24" s="158"/>
      <c r="E24" s="158"/>
      <c r="F24" s="158"/>
      <c r="G24" s="158"/>
      <c r="H24" s="158"/>
      <c r="I24" s="158"/>
      <c r="J24" s="158"/>
      <c r="K24" s="158"/>
    </row>
    <row r="25" spans="1:11" x14ac:dyDescent="0.2">
      <c r="A25" s="158" t="s">
        <v>255</v>
      </c>
      <c r="B25" s="158"/>
      <c r="C25" s="158"/>
      <c r="D25" s="158"/>
      <c r="E25" s="158"/>
      <c r="F25" s="158"/>
      <c r="G25" s="158"/>
      <c r="H25" s="158"/>
      <c r="I25" s="158"/>
      <c r="J25" s="158"/>
      <c r="K25" s="158"/>
    </row>
    <row r="26" spans="1:11" x14ac:dyDescent="0.2">
      <c r="A26" s="158"/>
      <c r="B26" s="158"/>
      <c r="C26" s="158"/>
      <c r="D26" s="158"/>
      <c r="E26" s="158"/>
      <c r="F26" s="158"/>
      <c r="G26" s="158"/>
      <c r="H26" s="158"/>
      <c r="I26" s="158"/>
      <c r="J26" s="158"/>
      <c r="K26" s="158"/>
    </row>
    <row r="27" spans="1:11" x14ac:dyDescent="0.2">
      <c r="A27" s="158" t="s">
        <v>256</v>
      </c>
      <c r="B27" s="158"/>
      <c r="C27" s="158"/>
      <c r="D27" s="158"/>
      <c r="E27" s="158"/>
      <c r="F27" s="158"/>
      <c r="G27" s="158"/>
      <c r="H27" s="158"/>
      <c r="I27" s="158"/>
      <c r="J27" s="158"/>
      <c r="K27" s="158"/>
    </row>
    <row r="28" spans="1:11" x14ac:dyDescent="0.2">
      <c r="A28" s="158" t="s">
        <v>257</v>
      </c>
      <c r="B28" s="158"/>
      <c r="C28" s="158"/>
      <c r="D28" s="158"/>
      <c r="E28" s="158"/>
      <c r="F28" s="158"/>
      <c r="G28" s="158"/>
      <c r="H28" s="158"/>
      <c r="I28" s="158"/>
      <c r="J28" s="158"/>
      <c r="K28" s="158"/>
    </row>
    <row r="29" spans="1:11" x14ac:dyDescent="0.2">
      <c r="A29" s="158"/>
      <c r="B29" s="158"/>
      <c r="C29" s="158"/>
      <c r="D29" s="158"/>
      <c r="E29" s="158"/>
      <c r="F29" s="158"/>
      <c r="G29" s="158"/>
      <c r="H29" s="158"/>
      <c r="I29" s="158"/>
      <c r="J29" s="158"/>
      <c r="K29" s="158"/>
    </row>
    <row r="30" spans="1:11" x14ac:dyDescent="0.2">
      <c r="A30" s="158" t="s">
        <v>258</v>
      </c>
      <c r="B30" s="158"/>
      <c r="C30" s="158"/>
      <c r="D30" s="158"/>
      <c r="E30" s="158"/>
      <c r="F30" s="158"/>
      <c r="G30" s="158"/>
      <c r="H30" s="158"/>
      <c r="I30" s="158"/>
      <c r="J30" s="158"/>
      <c r="K30" s="158"/>
    </row>
    <row r="31" spans="1:11" x14ac:dyDescent="0.2">
      <c r="A31" s="158" t="s">
        <v>259</v>
      </c>
      <c r="B31" s="158"/>
      <c r="C31" s="158"/>
      <c r="D31" s="158"/>
      <c r="E31" s="158"/>
      <c r="F31" s="158"/>
      <c r="G31" s="158"/>
      <c r="H31" s="158"/>
      <c r="I31" s="158"/>
      <c r="J31" s="158"/>
      <c r="K31" s="158"/>
    </row>
    <row r="32" spans="1:11" x14ac:dyDescent="0.2">
      <c r="A32" s="158" t="s">
        <v>260</v>
      </c>
      <c r="B32" s="158"/>
      <c r="C32" s="158"/>
      <c r="D32" s="158"/>
      <c r="E32" s="158"/>
      <c r="F32" s="158"/>
      <c r="G32" s="158"/>
      <c r="H32" s="158"/>
      <c r="I32" s="158"/>
      <c r="J32" s="158"/>
      <c r="K32" s="158"/>
    </row>
    <row r="33" spans="1:11" x14ac:dyDescent="0.2">
      <c r="A33" s="158" t="s">
        <v>261</v>
      </c>
      <c r="B33" s="158"/>
      <c r="C33" s="158"/>
      <c r="D33" s="158"/>
      <c r="E33" s="158"/>
      <c r="F33" s="158"/>
      <c r="G33" s="158"/>
      <c r="H33" s="158"/>
      <c r="I33" s="158"/>
      <c r="J33" s="158"/>
      <c r="K33" s="158"/>
    </row>
    <row r="34" spans="1:11" x14ac:dyDescent="0.2">
      <c r="A34" s="158" t="s">
        <v>262</v>
      </c>
      <c r="B34" s="158"/>
      <c r="C34" s="158"/>
      <c r="D34" s="158"/>
      <c r="E34" s="158"/>
      <c r="F34" s="158"/>
      <c r="G34" s="158"/>
      <c r="H34" s="158"/>
      <c r="I34" s="158"/>
      <c r="J34" s="158"/>
      <c r="K34" s="158"/>
    </row>
    <row r="35" spans="1:11" x14ac:dyDescent="0.2">
      <c r="A35" s="158" t="s">
        <v>263</v>
      </c>
      <c r="B35" s="158"/>
      <c r="C35" s="158"/>
      <c r="D35" s="158"/>
      <c r="E35" s="158"/>
      <c r="F35" s="158"/>
      <c r="G35" s="158"/>
      <c r="H35" s="158"/>
      <c r="I35" s="158"/>
      <c r="J35" s="158"/>
      <c r="K35" s="158"/>
    </row>
    <row r="36" spans="1:11" x14ac:dyDescent="0.2">
      <c r="A36" s="158" t="s">
        <v>264</v>
      </c>
      <c r="B36" s="158"/>
      <c r="C36" s="158"/>
      <c r="D36" s="158"/>
      <c r="E36" s="158"/>
      <c r="F36" s="158"/>
      <c r="G36" s="158"/>
      <c r="H36" s="158"/>
      <c r="I36" s="158"/>
      <c r="J36" s="158"/>
      <c r="K36" s="158"/>
    </row>
    <row r="37" spans="1:11" x14ac:dyDescent="0.2">
      <c r="A37" s="158"/>
      <c r="B37" s="158"/>
      <c r="C37" s="158"/>
      <c r="D37" s="158"/>
      <c r="E37" s="158"/>
      <c r="F37" s="158"/>
      <c r="G37" s="158"/>
      <c r="H37" s="158"/>
      <c r="I37" s="158"/>
      <c r="J37" s="158"/>
      <c r="K37" s="158"/>
    </row>
    <row r="38" spans="1:11" x14ac:dyDescent="0.2">
      <c r="A38" s="158" t="s">
        <v>265</v>
      </c>
      <c r="B38" s="158"/>
      <c r="C38" s="158" t="s">
        <v>290</v>
      </c>
      <c r="D38" s="158"/>
      <c r="E38" s="158"/>
      <c r="F38" s="158"/>
      <c r="G38" s="158"/>
      <c r="H38" s="158"/>
      <c r="I38" s="158"/>
      <c r="J38" s="158"/>
      <c r="K38" s="158"/>
    </row>
    <row r="39" spans="1:11" x14ac:dyDescent="0.2">
      <c r="A39" s="158"/>
      <c r="B39" s="158"/>
      <c r="C39" s="158"/>
      <c r="D39" s="158"/>
      <c r="E39" s="158"/>
      <c r="F39" s="158"/>
      <c r="G39" s="158"/>
      <c r="H39" s="158"/>
      <c r="I39" s="158"/>
      <c r="J39" s="158"/>
      <c r="K39" s="158"/>
    </row>
    <row r="40" spans="1:11" x14ac:dyDescent="0.2">
      <c r="A40" s="158" t="s">
        <v>266</v>
      </c>
      <c r="B40" s="158"/>
      <c r="C40" s="158"/>
      <c r="D40" s="158"/>
      <c r="E40" s="158"/>
      <c r="F40" s="158"/>
      <c r="G40" s="158"/>
      <c r="H40" s="158"/>
      <c r="I40" s="158"/>
      <c r="J40" s="158"/>
      <c r="K40" s="158"/>
    </row>
    <row r="41" spans="1:11" x14ac:dyDescent="0.2">
      <c r="A41" s="158" t="s">
        <v>267</v>
      </c>
      <c r="B41" s="158"/>
      <c r="C41" s="158"/>
      <c r="D41" s="158"/>
      <c r="E41" s="158"/>
      <c r="F41" s="158"/>
      <c r="G41" s="158"/>
      <c r="H41" s="158"/>
      <c r="I41" s="158"/>
      <c r="J41" s="158"/>
      <c r="K41" s="158"/>
    </row>
    <row r="42" spans="1:11" ht="17.25" customHeight="1" x14ac:dyDescent="0.2">
      <c r="A42" s="158"/>
      <c r="B42" s="158"/>
      <c r="C42" s="158"/>
      <c r="D42" s="158"/>
      <c r="E42" s="158"/>
      <c r="F42" s="158"/>
      <c r="G42" s="158"/>
      <c r="H42" s="158"/>
      <c r="I42" s="158"/>
      <c r="J42" s="158"/>
      <c r="K42" s="158"/>
    </row>
    <row r="43" spans="1:11" x14ac:dyDescent="0.2">
      <c r="A43" s="158" t="s">
        <v>237</v>
      </c>
      <c r="B43" s="158"/>
      <c r="C43" s="158"/>
      <c r="D43" s="158"/>
      <c r="E43" s="158"/>
      <c r="F43" s="158"/>
      <c r="G43" s="158"/>
      <c r="H43" s="158"/>
      <c r="I43" s="158"/>
      <c r="J43" s="158"/>
      <c r="K43" s="158"/>
    </row>
    <row r="44" spans="1:11" x14ac:dyDescent="0.2">
      <c r="A44" s="158" t="s">
        <v>233</v>
      </c>
      <c r="B44" s="157"/>
      <c r="C44" s="157"/>
      <c r="D44" s="157"/>
      <c r="E44" s="157"/>
      <c r="F44" s="157"/>
      <c r="G44" s="157"/>
      <c r="H44" s="157"/>
      <c r="I44" s="157"/>
      <c r="J44" s="157"/>
      <c r="K44" s="157"/>
    </row>
    <row r="45" spans="1:11" x14ac:dyDescent="0.2">
      <c r="A45" s="158" t="s">
        <v>238</v>
      </c>
      <c r="B45" s="158"/>
      <c r="C45" s="158"/>
      <c r="D45" s="158"/>
      <c r="E45" s="158"/>
      <c r="F45" s="158"/>
      <c r="G45" s="158"/>
      <c r="H45" s="158"/>
      <c r="I45" s="158"/>
      <c r="J45" s="158"/>
      <c r="K45" s="158"/>
    </row>
    <row r="46" spans="1:11" x14ac:dyDescent="0.2">
      <c r="A46" s="158"/>
      <c r="B46" s="158"/>
      <c r="C46" s="158"/>
      <c r="D46" s="158"/>
      <c r="E46" s="158"/>
      <c r="F46" s="158"/>
      <c r="G46" s="158"/>
      <c r="H46" s="158"/>
      <c r="I46" s="158"/>
      <c r="J46" s="158"/>
      <c r="K46" s="158"/>
    </row>
    <row r="47" spans="1:11" ht="17.25" customHeight="1" x14ac:dyDescent="0.2">
      <c r="A47" s="158" t="s">
        <v>234</v>
      </c>
      <c r="B47" s="158"/>
      <c r="C47" s="158"/>
      <c r="D47" s="158"/>
      <c r="E47" s="158"/>
      <c r="F47" s="158"/>
      <c r="G47" s="158"/>
      <c r="H47" s="158"/>
      <c r="I47" s="158"/>
      <c r="J47" s="158"/>
      <c r="K47" s="158"/>
    </row>
    <row r="48" spans="1:11" x14ac:dyDescent="0.2">
      <c r="A48" s="158" t="s">
        <v>232</v>
      </c>
      <c r="B48" s="158"/>
      <c r="C48" s="158"/>
      <c r="D48" s="158"/>
      <c r="E48" s="158"/>
      <c r="F48" s="158"/>
      <c r="G48" s="158"/>
      <c r="H48" s="158"/>
      <c r="I48" s="158"/>
      <c r="J48" s="158"/>
      <c r="K48" s="158"/>
    </row>
    <row r="49" spans="1:11" ht="17.25" customHeight="1" x14ac:dyDescent="0.2">
      <c r="A49" s="158" t="s">
        <v>235</v>
      </c>
      <c r="B49" s="158"/>
      <c r="C49" s="158"/>
      <c r="D49" s="158"/>
      <c r="E49" s="158"/>
      <c r="F49" s="158"/>
      <c r="G49" s="158"/>
      <c r="H49" s="158"/>
      <c r="I49" s="158"/>
      <c r="J49" s="158"/>
      <c r="K49" s="158"/>
    </row>
    <row r="50" spans="1:11" x14ac:dyDescent="0.2">
      <c r="A50" s="158"/>
      <c r="B50" s="158"/>
      <c r="C50" s="158"/>
      <c r="D50" s="158"/>
      <c r="E50" s="158"/>
      <c r="F50" s="158"/>
      <c r="G50" s="158"/>
      <c r="H50" s="158"/>
      <c r="I50" s="158"/>
      <c r="J50" s="158"/>
      <c r="K50" s="158"/>
    </row>
    <row r="51" spans="1:11" ht="17.25" customHeight="1" x14ac:dyDescent="0.2">
      <c r="A51" s="158" t="s">
        <v>236</v>
      </c>
      <c r="B51" s="158"/>
      <c r="C51" s="158"/>
      <c r="D51" s="158"/>
      <c r="E51" s="158"/>
      <c r="F51" s="158"/>
      <c r="G51" s="158"/>
      <c r="H51" s="158"/>
      <c r="I51" s="158"/>
      <c r="J51" s="158"/>
      <c r="K51" s="158"/>
    </row>
    <row r="52" spans="1:11" x14ac:dyDescent="0.2">
      <c r="A52" s="158"/>
      <c r="B52" s="158"/>
      <c r="C52" s="158"/>
      <c r="D52" s="158"/>
      <c r="E52" s="158"/>
      <c r="F52" s="158"/>
      <c r="G52" s="158"/>
      <c r="H52" s="158"/>
      <c r="I52" s="158"/>
      <c r="J52" s="158"/>
      <c r="K52" s="158"/>
    </row>
    <row r="53" spans="1:11" x14ac:dyDescent="0.2">
      <c r="A53" s="158" t="s">
        <v>218</v>
      </c>
      <c r="B53" s="158"/>
      <c r="C53" s="158"/>
      <c r="D53" s="158"/>
      <c r="E53" s="158"/>
      <c r="F53" s="158"/>
      <c r="G53" s="158"/>
      <c r="H53" s="158"/>
      <c r="I53" s="158"/>
      <c r="J53" s="158"/>
      <c r="K53" s="158"/>
    </row>
    <row r="54" spans="1:11" x14ac:dyDescent="0.2">
      <c r="A54" s="158" t="s">
        <v>219</v>
      </c>
      <c r="B54" s="158"/>
      <c r="C54" s="158"/>
      <c r="D54" s="158"/>
      <c r="E54" s="158"/>
      <c r="F54" s="158"/>
      <c r="G54" s="158"/>
      <c r="H54" s="158"/>
      <c r="I54" s="158"/>
      <c r="J54" s="158"/>
      <c r="K54" s="158"/>
    </row>
    <row r="55" spans="1:11" x14ac:dyDescent="0.2">
      <c r="A55" s="158" t="s">
        <v>220</v>
      </c>
      <c r="B55" s="158"/>
      <c r="C55" s="158"/>
      <c r="D55" s="158"/>
      <c r="E55" s="158"/>
      <c r="F55" s="158"/>
      <c r="G55" s="158"/>
      <c r="H55" s="158"/>
      <c r="I55" s="158"/>
      <c r="J55" s="158"/>
      <c r="K55" s="158"/>
    </row>
    <row r="56" spans="1:11" x14ac:dyDescent="0.2">
      <c r="A56" s="158"/>
      <c r="B56" s="158"/>
      <c r="C56" s="158"/>
      <c r="D56" s="158"/>
      <c r="E56" s="158"/>
      <c r="F56" s="158"/>
      <c r="G56" s="158"/>
      <c r="H56" s="158"/>
      <c r="I56" s="158"/>
      <c r="J56" s="158"/>
      <c r="K56" s="158"/>
    </row>
    <row r="57" spans="1:11" x14ac:dyDescent="0.2">
      <c r="A57" s="158" t="s">
        <v>221</v>
      </c>
      <c r="B57" s="158"/>
      <c r="C57" s="158"/>
      <c r="D57" s="158"/>
      <c r="E57" s="158"/>
      <c r="F57" s="158"/>
      <c r="G57" s="158"/>
      <c r="H57" s="158"/>
      <c r="I57" s="158"/>
      <c r="J57" s="158"/>
      <c r="K57" s="158"/>
    </row>
    <row r="58" spans="1:11" x14ac:dyDescent="0.2">
      <c r="A58" s="158" t="s">
        <v>222</v>
      </c>
      <c r="B58" s="158"/>
      <c r="C58" s="158"/>
      <c r="D58" s="158"/>
      <c r="E58" s="158"/>
      <c r="F58" s="158"/>
      <c r="G58" s="158"/>
      <c r="H58" s="158"/>
      <c r="I58" s="158"/>
      <c r="J58" s="158"/>
      <c r="K58" s="158"/>
    </row>
    <row r="59" spans="1:11" x14ac:dyDescent="0.2">
      <c r="A59" s="158"/>
      <c r="B59" s="158"/>
      <c r="C59" s="158"/>
      <c r="D59" s="158"/>
      <c r="E59" s="158"/>
      <c r="F59" s="158"/>
      <c r="G59" s="158"/>
      <c r="H59" s="158"/>
      <c r="I59" s="158"/>
      <c r="J59" s="158"/>
      <c r="K59" s="158"/>
    </row>
    <row r="60" spans="1:11" x14ac:dyDescent="0.2">
      <c r="A60" s="158" t="s">
        <v>223</v>
      </c>
      <c r="B60" s="158"/>
      <c r="C60" s="158"/>
      <c r="D60" s="158"/>
      <c r="E60" s="158"/>
      <c r="F60" s="158"/>
      <c r="G60" s="158"/>
      <c r="H60" s="158"/>
      <c r="I60" s="158"/>
      <c r="J60" s="158"/>
      <c r="K60" s="158"/>
    </row>
    <row r="61" spans="1:11" x14ac:dyDescent="0.2">
      <c r="A61" s="158" t="s">
        <v>224</v>
      </c>
      <c r="B61" s="158"/>
      <c r="C61" s="158"/>
      <c r="D61" s="158"/>
      <c r="E61" s="158"/>
      <c r="F61" s="158"/>
      <c r="G61" s="158"/>
      <c r="H61" s="158"/>
      <c r="I61" s="158"/>
      <c r="J61" s="158"/>
      <c r="K61" s="158"/>
    </row>
    <row r="62" spans="1:11" x14ac:dyDescent="0.2">
      <c r="A62" s="158" t="s">
        <v>225</v>
      </c>
      <c r="B62" s="158"/>
      <c r="C62" s="158"/>
      <c r="D62" s="158"/>
      <c r="E62" s="158"/>
      <c r="F62" s="158"/>
      <c r="G62" s="158"/>
      <c r="H62" s="158"/>
      <c r="I62" s="158"/>
      <c r="J62" s="158"/>
      <c r="K62" s="158"/>
    </row>
    <row r="63" spans="1:11" x14ac:dyDescent="0.2">
      <c r="A63" s="158"/>
      <c r="B63" s="158"/>
      <c r="C63" s="158"/>
      <c r="D63" s="158"/>
      <c r="E63" s="158"/>
      <c r="F63" s="158"/>
      <c r="G63" s="158"/>
      <c r="H63" s="158"/>
      <c r="I63" s="158"/>
      <c r="J63" s="158"/>
      <c r="K63" s="158"/>
    </row>
    <row r="64" spans="1:11" x14ac:dyDescent="0.2">
      <c r="A64" s="158" t="s">
        <v>226</v>
      </c>
      <c r="B64" s="158"/>
      <c r="C64" s="158"/>
      <c r="D64" s="158"/>
      <c r="E64" s="158"/>
      <c r="F64" s="158"/>
      <c r="G64" s="158"/>
      <c r="H64" s="158"/>
      <c r="I64" s="158"/>
      <c r="J64" s="158"/>
      <c r="K64" s="158"/>
    </row>
    <row r="65" spans="1:12" x14ac:dyDescent="0.2">
      <c r="A65" s="158"/>
      <c r="B65" s="158"/>
      <c r="C65" s="158"/>
      <c r="D65" s="158"/>
      <c r="E65" s="158"/>
      <c r="F65" s="158"/>
      <c r="G65" s="158"/>
      <c r="H65" s="158"/>
      <c r="I65" s="158"/>
      <c r="J65" s="158"/>
      <c r="K65" s="158"/>
    </row>
    <row r="66" spans="1:12" x14ac:dyDescent="0.2">
      <c r="A66" s="158" t="s">
        <v>227</v>
      </c>
      <c r="B66" s="158"/>
      <c r="C66" s="158"/>
      <c r="D66" s="158"/>
      <c r="E66" s="158"/>
      <c r="F66" s="158"/>
      <c r="G66" s="158"/>
      <c r="H66" s="158"/>
      <c r="I66" s="158"/>
      <c r="J66" s="158"/>
      <c r="K66" s="158"/>
    </row>
    <row r="67" spans="1:12" x14ac:dyDescent="0.2">
      <c r="A67" s="158" t="s">
        <v>270</v>
      </c>
      <c r="B67" s="158"/>
      <c r="C67" s="158"/>
      <c r="D67" s="158"/>
      <c r="E67" s="158"/>
      <c r="F67" s="158"/>
      <c r="G67" s="158"/>
      <c r="H67" s="158"/>
      <c r="I67" s="158"/>
      <c r="J67" s="158"/>
      <c r="K67" s="158"/>
    </row>
    <row r="68" spans="1:12" x14ac:dyDescent="0.2">
      <c r="A68" s="158" t="s">
        <v>269</v>
      </c>
      <c r="B68" s="158"/>
      <c r="C68" s="158"/>
      <c r="D68" s="158"/>
      <c r="E68" s="158"/>
      <c r="F68" s="158"/>
      <c r="G68" s="158"/>
      <c r="H68" s="158"/>
      <c r="I68" s="158"/>
      <c r="J68" s="158"/>
      <c r="K68" s="158"/>
    </row>
    <row r="69" spans="1:12" x14ac:dyDescent="0.2">
      <c r="A69" s="158"/>
      <c r="B69" s="158"/>
      <c r="C69" s="158"/>
      <c r="D69" s="158"/>
      <c r="E69" s="158"/>
      <c r="F69" s="158"/>
      <c r="G69" s="158"/>
      <c r="H69" s="158"/>
      <c r="I69" s="158"/>
      <c r="J69" s="158"/>
      <c r="K69" s="158"/>
    </row>
    <row r="70" spans="1:12" s="126" customFormat="1" ht="17.25" customHeight="1" x14ac:dyDescent="0.2">
      <c r="A70" s="158" t="s">
        <v>228</v>
      </c>
      <c r="B70" s="158"/>
      <c r="C70" s="158"/>
      <c r="D70" s="158"/>
      <c r="E70" s="158"/>
      <c r="F70" s="158"/>
      <c r="G70" s="158"/>
      <c r="H70" s="158"/>
      <c r="I70" s="158"/>
      <c r="J70" s="158"/>
      <c r="K70" s="158"/>
      <c r="L70" s="97"/>
    </row>
    <row r="71" spans="1:12" s="126" customFormat="1" x14ac:dyDescent="0.2">
      <c r="A71" s="158" t="s">
        <v>229</v>
      </c>
      <c r="B71" s="158"/>
      <c r="C71" s="158"/>
      <c r="D71" s="158"/>
      <c r="E71" s="158"/>
      <c r="F71" s="158"/>
      <c r="G71" s="158"/>
      <c r="H71" s="158"/>
      <c r="I71" s="158"/>
      <c r="J71" s="158"/>
      <c r="K71" s="158"/>
      <c r="L71" s="97"/>
    </row>
    <row r="72" spans="1:12" s="126" customFormat="1" x14ac:dyDescent="0.2">
      <c r="A72" s="158"/>
      <c r="B72" s="158"/>
      <c r="C72" s="158"/>
      <c r="D72" s="158"/>
      <c r="E72" s="158"/>
      <c r="F72" s="158"/>
      <c r="G72" s="158"/>
      <c r="H72" s="158"/>
      <c r="I72" s="158"/>
      <c r="J72" s="158"/>
      <c r="K72" s="158"/>
      <c r="L72" s="97"/>
    </row>
    <row r="73" spans="1:12" s="126" customFormat="1" x14ac:dyDescent="0.2">
      <c r="A73" s="158" t="s">
        <v>230</v>
      </c>
      <c r="B73" s="158"/>
      <c r="C73" s="158"/>
      <c r="D73" s="158"/>
      <c r="E73" s="158"/>
      <c r="F73" s="158"/>
      <c r="G73" s="158"/>
      <c r="H73" s="158"/>
      <c r="I73" s="158"/>
      <c r="J73" s="158"/>
      <c r="K73" s="158"/>
      <c r="L73" s="97"/>
    </row>
    <row r="74" spans="1:12" s="126" customFormat="1" x14ac:dyDescent="0.2">
      <c r="A74" s="158" t="s">
        <v>231</v>
      </c>
      <c r="B74" s="158"/>
      <c r="C74" s="158"/>
      <c r="D74" s="158"/>
      <c r="E74" s="158"/>
      <c r="F74" s="158"/>
      <c r="G74" s="158"/>
      <c r="H74" s="158"/>
      <c r="I74" s="158"/>
      <c r="J74" s="158"/>
      <c r="K74" s="158"/>
      <c r="L74" s="97"/>
    </row>
    <row r="75" spans="1:12" s="167" customFormat="1" x14ac:dyDescent="0.2">
      <c r="A75" s="165" t="s">
        <v>293</v>
      </c>
      <c r="B75" s="165"/>
      <c r="C75" s="165"/>
      <c r="D75" s="165"/>
      <c r="E75" s="165"/>
      <c r="F75" s="165"/>
      <c r="G75" s="165"/>
      <c r="H75" s="165"/>
      <c r="I75" s="165"/>
      <c r="J75" s="165"/>
      <c r="K75" s="165"/>
      <c r="L75" s="166"/>
    </row>
    <row r="76" spans="1:12" s="126" customFormat="1" x14ac:dyDescent="0.2">
      <c r="K76" s="158"/>
      <c r="L76" s="97"/>
    </row>
    <row r="77" spans="1:12" s="126" customFormat="1" x14ac:dyDescent="0.2">
      <c r="A77" s="158" t="s">
        <v>271</v>
      </c>
      <c r="K77" s="158"/>
      <c r="L77" s="97"/>
    </row>
    <row r="78" spans="1:12" s="126" customFormat="1" x14ac:dyDescent="0.2">
      <c r="A78" s="158" t="s">
        <v>272</v>
      </c>
      <c r="K78" s="158"/>
      <c r="L78" s="97"/>
    </row>
    <row r="79" spans="1:12" s="126" customFormat="1" x14ac:dyDescent="0.2">
      <c r="A79" s="158" t="s">
        <v>273</v>
      </c>
      <c r="K79" s="158"/>
      <c r="L79" s="97"/>
    </row>
    <row r="80" spans="1:12" s="126" customFormat="1" x14ac:dyDescent="0.2">
      <c r="A80" s="158" t="s">
        <v>274</v>
      </c>
      <c r="K80" s="158"/>
      <c r="L80" s="97"/>
    </row>
    <row r="81" spans="1:12" s="126" customFormat="1" x14ac:dyDescent="0.2">
      <c r="K81" s="158"/>
      <c r="L81" s="97"/>
    </row>
    <row r="82" spans="1:12" s="126" customFormat="1" x14ac:dyDescent="0.2">
      <c r="A82" s="158" t="s">
        <v>282</v>
      </c>
      <c r="B82" s="158"/>
      <c r="C82" s="158"/>
      <c r="D82" s="158"/>
      <c r="E82" s="158"/>
      <c r="F82" s="158"/>
      <c r="G82" s="158"/>
      <c r="H82" s="158"/>
      <c r="I82" s="158"/>
      <c r="J82" s="158"/>
      <c r="K82" s="158"/>
      <c r="L82" s="97"/>
    </row>
    <row r="83" spans="1:12" s="126" customFormat="1" x14ac:dyDescent="0.2">
      <c r="A83" s="158" t="s">
        <v>275</v>
      </c>
      <c r="B83" s="158"/>
      <c r="C83" s="158"/>
      <c r="D83" s="158"/>
      <c r="E83" s="158"/>
      <c r="F83" s="158"/>
      <c r="G83" s="158"/>
      <c r="H83" s="158"/>
      <c r="I83" s="158"/>
      <c r="J83" s="158"/>
      <c r="K83" s="158"/>
      <c r="L83" s="97"/>
    </row>
    <row r="84" spans="1:12" x14ac:dyDescent="0.2">
      <c r="L84" s="97"/>
    </row>
    <row r="85" spans="1:12" s="126" customFormat="1" x14ac:dyDescent="0.2">
      <c r="L85" s="97"/>
    </row>
    <row r="86" spans="1:12" s="126" customFormat="1" x14ac:dyDescent="0.2">
      <c r="A86" s="159" t="s">
        <v>276</v>
      </c>
      <c r="B86" s="159"/>
      <c r="C86" s="159"/>
      <c r="D86" s="159"/>
      <c r="E86" s="159"/>
      <c r="F86" s="159"/>
      <c r="G86" s="159"/>
      <c r="H86" s="159"/>
      <c r="I86" s="159"/>
      <c r="J86" s="159"/>
      <c r="K86" s="159"/>
      <c r="L86" s="97"/>
    </row>
    <row r="87" spans="1:12" s="126" customFormat="1" x14ac:dyDescent="0.2">
      <c r="A87" s="159" t="s">
        <v>277</v>
      </c>
      <c r="B87" s="159"/>
      <c r="C87" s="159"/>
      <c r="D87" s="159"/>
      <c r="E87" s="159"/>
      <c r="F87" s="159"/>
      <c r="G87" s="159"/>
      <c r="H87" s="159"/>
      <c r="I87" s="159"/>
      <c r="J87" s="159"/>
      <c r="K87" s="159"/>
      <c r="L87" s="97"/>
    </row>
    <row r="88" spans="1:12" s="126" customFormat="1" x14ac:dyDescent="0.2">
      <c r="A88" s="159" t="s">
        <v>281</v>
      </c>
      <c r="B88" s="159"/>
      <c r="C88" s="159"/>
      <c r="D88" s="159"/>
      <c r="E88" s="159"/>
      <c r="F88" s="159"/>
      <c r="G88" s="159"/>
      <c r="H88" s="159"/>
      <c r="I88" s="159"/>
      <c r="J88" s="159"/>
      <c r="K88" s="159"/>
      <c r="L88" s="97"/>
    </row>
    <row r="89" spans="1:12" s="126" customFormat="1" x14ac:dyDescent="0.2">
      <c r="A89" s="159" t="s">
        <v>280</v>
      </c>
      <c r="B89" s="159"/>
      <c r="C89" s="159"/>
      <c r="D89" s="159"/>
      <c r="E89" s="159"/>
      <c r="F89" s="159"/>
      <c r="G89" s="159"/>
      <c r="H89" s="159"/>
      <c r="I89" s="159"/>
      <c r="J89" s="159"/>
      <c r="K89" s="159"/>
      <c r="L89" s="97"/>
    </row>
    <row r="90" spans="1:12" s="126" customFormat="1" x14ac:dyDescent="0.2">
      <c r="A90" s="159" t="s">
        <v>279</v>
      </c>
      <c r="B90" s="159"/>
      <c r="C90" s="159"/>
      <c r="D90" s="159"/>
      <c r="E90" s="159"/>
      <c r="F90" s="159"/>
      <c r="G90" s="159"/>
      <c r="H90" s="159"/>
      <c r="I90" s="159"/>
      <c r="J90" s="159"/>
      <c r="K90" s="159"/>
      <c r="L90" s="97"/>
    </row>
    <row r="91" spans="1:12" s="126" customFormat="1" x14ac:dyDescent="0.2">
      <c r="A91" s="159" t="s">
        <v>278</v>
      </c>
      <c r="B91" s="159"/>
      <c r="C91" s="159"/>
      <c r="D91" s="159"/>
      <c r="E91" s="159"/>
      <c r="F91" s="159"/>
      <c r="G91" s="159"/>
      <c r="H91" s="159"/>
      <c r="I91" s="159"/>
      <c r="J91" s="159"/>
      <c r="K91" s="159"/>
      <c r="L91" s="97"/>
    </row>
  </sheetData>
  <mergeCells count="1">
    <mergeCell ref="A2:K2"/>
  </mergeCells>
  <phoneticPr fontId="3"/>
  <pageMargins left="0.7" right="0.7" top="0.75" bottom="0.75" header="0.3" footer="0.3"/>
  <pageSetup paperSize="9" scale="5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R60"/>
  <sheetViews>
    <sheetView zoomScale="55" zoomScaleNormal="55" zoomScaleSheetLayoutView="100" workbookViewId="0"/>
  </sheetViews>
  <sheetFormatPr defaultRowHeight="17.25" x14ac:dyDescent="0.2"/>
  <cols>
    <col min="1" max="1" width="4.796875" customWidth="1"/>
    <col min="2" max="2" width="7.69921875" customWidth="1"/>
    <col min="3" max="3" width="3.796875" customWidth="1"/>
    <col min="4" max="4" width="18.19921875" customWidth="1"/>
    <col min="5" max="6" width="10.69921875" customWidth="1"/>
    <col min="7" max="8" width="8.69921875" customWidth="1"/>
    <col min="9" max="9" width="10.69921875" customWidth="1"/>
    <col min="10" max="11" width="8.69921875" customWidth="1"/>
    <col min="12" max="12" width="10.69921875" customWidth="1"/>
    <col min="13" max="14" width="8.69921875" customWidth="1"/>
  </cols>
  <sheetData>
    <row r="1" spans="1:18" s="14" customFormat="1" x14ac:dyDescent="0.2">
      <c r="A1" s="142" t="str">
        <f>第1表!A1</f>
        <v>毎月勤労統計調査地方調査結果　令和4年10月分</v>
      </c>
    </row>
    <row r="2" spans="1:18" s="14" customFormat="1" x14ac:dyDescent="0.2"/>
    <row r="3" spans="1:18" ht="21" x14ac:dyDescent="0.2">
      <c r="A3" s="3" t="s">
        <v>24</v>
      </c>
      <c r="B3" s="126"/>
      <c r="C3" s="126"/>
      <c r="D3" s="126"/>
      <c r="E3" s="126"/>
      <c r="F3" s="126"/>
      <c r="G3" s="126"/>
      <c r="H3" s="126"/>
      <c r="I3" s="126"/>
      <c r="J3" s="126"/>
      <c r="K3" s="126"/>
      <c r="L3" s="126"/>
      <c r="M3" s="126"/>
      <c r="N3" s="120" t="s">
        <v>58</v>
      </c>
    </row>
    <row r="4" spans="1:18" ht="6" customHeight="1" thickBot="1" x14ac:dyDescent="0.25">
      <c r="A4" s="126"/>
      <c r="B4" s="126"/>
      <c r="C4" s="126"/>
      <c r="D4" s="126"/>
      <c r="E4" s="126"/>
      <c r="F4" s="126"/>
      <c r="G4" s="126"/>
      <c r="H4" s="126"/>
      <c r="I4" s="126"/>
      <c r="J4" s="126"/>
      <c r="K4" s="126"/>
      <c r="L4" s="126"/>
      <c r="M4" s="126"/>
      <c r="N4" s="126"/>
    </row>
    <row r="5" spans="1:18" x14ac:dyDescent="0.2">
      <c r="A5" s="104"/>
      <c r="B5" s="104"/>
      <c r="C5" s="104"/>
      <c r="D5" s="105"/>
      <c r="E5" s="76" t="s">
        <v>8</v>
      </c>
      <c r="F5" s="77"/>
      <c r="G5" s="77"/>
      <c r="H5" s="78"/>
      <c r="I5" s="77" t="s">
        <v>64</v>
      </c>
      <c r="J5" s="77"/>
      <c r="K5" s="78"/>
      <c r="L5" s="77" t="s">
        <v>65</v>
      </c>
      <c r="M5" s="77"/>
      <c r="N5" s="78"/>
    </row>
    <row r="6" spans="1:18" ht="6" customHeight="1" x14ac:dyDescent="0.2">
      <c r="A6" s="97"/>
      <c r="B6" s="126"/>
      <c r="C6" s="97"/>
      <c r="D6" s="106"/>
      <c r="E6" s="126"/>
      <c r="F6" s="126"/>
      <c r="G6" s="55"/>
      <c r="H6" s="55"/>
      <c r="I6" s="126"/>
      <c r="J6" s="55"/>
      <c r="K6" s="55"/>
      <c r="L6" s="55"/>
      <c r="M6" s="55"/>
      <c r="N6" s="126"/>
    </row>
    <row r="7" spans="1:18" ht="20.100000000000001" customHeight="1" x14ac:dyDescent="0.2">
      <c r="A7" s="97"/>
      <c r="B7" s="97" t="s">
        <v>9</v>
      </c>
      <c r="C7" s="97"/>
      <c r="D7" s="106"/>
      <c r="E7" s="22" t="s">
        <v>25</v>
      </c>
      <c r="F7" s="56" t="s">
        <v>193</v>
      </c>
      <c r="G7" s="57" t="s">
        <v>26</v>
      </c>
      <c r="H7" s="57" t="s">
        <v>27</v>
      </c>
      <c r="I7" s="22" t="s">
        <v>25</v>
      </c>
      <c r="J7" s="57" t="s">
        <v>26</v>
      </c>
      <c r="K7" s="57" t="s">
        <v>27</v>
      </c>
      <c r="L7" s="58" t="s">
        <v>25</v>
      </c>
      <c r="M7" s="57" t="s">
        <v>26</v>
      </c>
      <c r="N7" s="23" t="s">
        <v>27</v>
      </c>
    </row>
    <row r="8" spans="1:18" ht="20.100000000000001" customHeight="1" x14ac:dyDescent="0.2">
      <c r="A8" s="107"/>
      <c r="B8" s="107"/>
      <c r="C8" s="107"/>
      <c r="D8" s="108"/>
      <c r="E8" s="59" t="s">
        <v>23</v>
      </c>
      <c r="F8" s="60" t="s">
        <v>28</v>
      </c>
      <c r="G8" s="60" t="s">
        <v>29</v>
      </c>
      <c r="H8" s="60" t="s">
        <v>29</v>
      </c>
      <c r="I8" s="49" t="s">
        <v>23</v>
      </c>
      <c r="J8" s="60" t="s">
        <v>29</v>
      </c>
      <c r="K8" s="60" t="s">
        <v>29</v>
      </c>
      <c r="L8" s="50" t="s">
        <v>23</v>
      </c>
      <c r="M8" s="60" t="s">
        <v>29</v>
      </c>
      <c r="N8" s="61" t="s">
        <v>29</v>
      </c>
    </row>
    <row r="9" spans="1:18" ht="20.100000000000001" customHeight="1" x14ac:dyDescent="0.2">
      <c r="A9" s="47" t="s">
        <v>180</v>
      </c>
      <c r="B9" s="183" t="s">
        <v>32</v>
      </c>
      <c r="C9" s="183"/>
      <c r="D9" s="184"/>
      <c r="E9" s="101">
        <v>951563</v>
      </c>
      <c r="F9" s="102">
        <v>41.2</v>
      </c>
      <c r="G9" s="101">
        <v>20055</v>
      </c>
      <c r="H9" s="101">
        <v>17707</v>
      </c>
      <c r="I9" s="48">
        <v>477692</v>
      </c>
      <c r="J9" s="48">
        <v>9636</v>
      </c>
      <c r="K9" s="48">
        <v>9245</v>
      </c>
      <c r="L9" s="48">
        <v>473871</v>
      </c>
      <c r="M9" s="48">
        <v>10419</v>
      </c>
      <c r="N9" s="48">
        <v>8462</v>
      </c>
      <c r="P9" s="5"/>
      <c r="Q9" s="5"/>
      <c r="R9" s="5"/>
    </row>
    <row r="10" spans="1:18" ht="20.100000000000001" customHeight="1" x14ac:dyDescent="0.2">
      <c r="A10" s="152" t="s">
        <v>66</v>
      </c>
      <c r="B10" s="185" t="s">
        <v>67</v>
      </c>
      <c r="C10" s="201"/>
      <c r="D10" s="186"/>
      <c r="E10" s="101">
        <v>26482</v>
      </c>
      <c r="F10" s="102">
        <v>6.9</v>
      </c>
      <c r="G10" s="101">
        <v>309</v>
      </c>
      <c r="H10" s="101">
        <v>661</v>
      </c>
      <c r="I10" s="48">
        <v>20364</v>
      </c>
      <c r="J10" s="48">
        <v>290</v>
      </c>
      <c r="K10" s="48">
        <v>245</v>
      </c>
      <c r="L10" s="48">
        <v>6118</v>
      </c>
      <c r="M10" s="48">
        <v>19</v>
      </c>
      <c r="N10" s="48">
        <v>416</v>
      </c>
      <c r="P10" s="5"/>
      <c r="Q10" s="5"/>
      <c r="R10" s="5"/>
    </row>
    <row r="11" spans="1:18" ht="20.100000000000001" customHeight="1" x14ac:dyDescent="0.2">
      <c r="A11" s="152" t="s">
        <v>181</v>
      </c>
      <c r="B11" s="185" t="s">
        <v>22</v>
      </c>
      <c r="C11" s="201"/>
      <c r="D11" s="186"/>
      <c r="E11" s="101">
        <v>151094</v>
      </c>
      <c r="F11" s="102">
        <v>14.5</v>
      </c>
      <c r="G11" s="101">
        <v>1215</v>
      </c>
      <c r="H11" s="101">
        <v>1807</v>
      </c>
      <c r="I11" s="48">
        <v>105793</v>
      </c>
      <c r="J11" s="48">
        <v>587</v>
      </c>
      <c r="K11" s="48">
        <v>1204</v>
      </c>
      <c r="L11" s="48">
        <v>45301</v>
      </c>
      <c r="M11" s="48">
        <v>628</v>
      </c>
      <c r="N11" s="48">
        <v>603</v>
      </c>
      <c r="P11" s="5"/>
      <c r="Q11" s="5"/>
      <c r="R11" s="5"/>
    </row>
    <row r="12" spans="1:18" ht="20.100000000000001" customHeight="1" x14ac:dyDescent="0.2">
      <c r="A12" s="152" t="s">
        <v>69</v>
      </c>
      <c r="B12" s="187" t="s">
        <v>70</v>
      </c>
      <c r="C12" s="201"/>
      <c r="D12" s="186"/>
      <c r="E12" s="101">
        <v>4101</v>
      </c>
      <c r="F12" s="102">
        <v>13</v>
      </c>
      <c r="G12" s="101">
        <v>8</v>
      </c>
      <c r="H12" s="101">
        <v>2</v>
      </c>
      <c r="I12" s="48">
        <v>3340</v>
      </c>
      <c r="J12" s="48">
        <v>8</v>
      </c>
      <c r="K12" s="48">
        <v>2</v>
      </c>
      <c r="L12" s="48">
        <v>761</v>
      </c>
      <c r="M12" s="48" t="s">
        <v>197</v>
      </c>
      <c r="N12" s="48" t="s">
        <v>197</v>
      </c>
      <c r="P12" s="5"/>
      <c r="Q12" s="5"/>
      <c r="R12" s="5"/>
    </row>
    <row r="13" spans="1:18" ht="20.100000000000001" customHeight="1" x14ac:dyDescent="0.2">
      <c r="A13" s="152" t="s">
        <v>71</v>
      </c>
      <c r="B13" s="185" t="s">
        <v>72</v>
      </c>
      <c r="C13" s="201"/>
      <c r="D13" s="186"/>
      <c r="E13" s="101">
        <v>12170</v>
      </c>
      <c r="F13" s="102">
        <v>6.2</v>
      </c>
      <c r="G13" s="101">
        <v>26</v>
      </c>
      <c r="H13" s="101">
        <v>138</v>
      </c>
      <c r="I13" s="48">
        <v>7710</v>
      </c>
      <c r="J13" s="48">
        <v>17</v>
      </c>
      <c r="K13" s="48">
        <v>83</v>
      </c>
      <c r="L13" s="48">
        <v>4460</v>
      </c>
      <c r="M13" s="48">
        <v>9</v>
      </c>
      <c r="N13" s="48">
        <v>55</v>
      </c>
      <c r="P13" s="5"/>
      <c r="Q13" s="5"/>
      <c r="R13" s="5"/>
    </row>
    <row r="14" spans="1:18" ht="20.100000000000001" customHeight="1" x14ac:dyDescent="0.2">
      <c r="A14" s="152" t="s">
        <v>73</v>
      </c>
      <c r="B14" s="185" t="s">
        <v>182</v>
      </c>
      <c r="C14" s="201"/>
      <c r="D14" s="186"/>
      <c r="E14" s="101">
        <v>48972</v>
      </c>
      <c r="F14" s="102">
        <v>22.3</v>
      </c>
      <c r="G14" s="101">
        <v>824</v>
      </c>
      <c r="H14" s="101">
        <v>396</v>
      </c>
      <c r="I14" s="48">
        <v>38601</v>
      </c>
      <c r="J14" s="48">
        <v>478</v>
      </c>
      <c r="K14" s="48">
        <v>296</v>
      </c>
      <c r="L14" s="48">
        <v>10371</v>
      </c>
      <c r="M14" s="48">
        <v>346</v>
      </c>
      <c r="N14" s="48">
        <v>100</v>
      </c>
      <c r="P14" s="5"/>
      <c r="Q14" s="5"/>
      <c r="R14" s="5"/>
    </row>
    <row r="15" spans="1:18" ht="20.100000000000001" customHeight="1" x14ac:dyDescent="0.2">
      <c r="A15" s="152" t="s">
        <v>183</v>
      </c>
      <c r="B15" s="185" t="s">
        <v>150</v>
      </c>
      <c r="C15" s="201"/>
      <c r="D15" s="186"/>
      <c r="E15" s="101">
        <v>195060</v>
      </c>
      <c r="F15" s="102">
        <v>54.6</v>
      </c>
      <c r="G15" s="101">
        <v>3856</v>
      </c>
      <c r="H15" s="101">
        <v>4472</v>
      </c>
      <c r="I15" s="48">
        <v>82048</v>
      </c>
      <c r="J15" s="48">
        <v>1644</v>
      </c>
      <c r="K15" s="48">
        <v>2198</v>
      </c>
      <c r="L15" s="48">
        <v>113012</v>
      </c>
      <c r="M15" s="48">
        <v>2212</v>
      </c>
      <c r="N15" s="48">
        <v>2274</v>
      </c>
      <c r="P15" s="5"/>
      <c r="Q15" s="5"/>
      <c r="R15" s="5"/>
    </row>
    <row r="16" spans="1:18" ht="20.100000000000001" customHeight="1" x14ac:dyDescent="0.2">
      <c r="A16" s="152" t="s">
        <v>184</v>
      </c>
      <c r="B16" s="185" t="s">
        <v>75</v>
      </c>
      <c r="C16" s="201"/>
      <c r="D16" s="186"/>
      <c r="E16" s="101">
        <v>22468</v>
      </c>
      <c r="F16" s="102">
        <v>12.7</v>
      </c>
      <c r="G16" s="101">
        <v>937</v>
      </c>
      <c r="H16" s="101">
        <v>889</v>
      </c>
      <c r="I16" s="48">
        <v>9475</v>
      </c>
      <c r="J16" s="48">
        <v>309</v>
      </c>
      <c r="K16" s="48">
        <v>567</v>
      </c>
      <c r="L16" s="48">
        <v>12993</v>
      </c>
      <c r="M16" s="48">
        <v>628</v>
      </c>
      <c r="N16" s="48">
        <v>322</v>
      </c>
      <c r="P16" s="5"/>
      <c r="Q16" s="5"/>
      <c r="R16" s="5"/>
    </row>
    <row r="17" spans="1:18" ht="20.100000000000001" customHeight="1" x14ac:dyDescent="0.2">
      <c r="A17" s="152" t="s">
        <v>77</v>
      </c>
      <c r="B17" s="185" t="s">
        <v>78</v>
      </c>
      <c r="C17" s="201"/>
      <c r="D17" s="186"/>
      <c r="E17" s="101">
        <v>13230</v>
      </c>
      <c r="F17" s="102">
        <v>31</v>
      </c>
      <c r="G17" s="101">
        <v>221</v>
      </c>
      <c r="H17" s="101">
        <v>299</v>
      </c>
      <c r="I17" s="48">
        <v>7466</v>
      </c>
      <c r="J17" s="48">
        <v>131</v>
      </c>
      <c r="K17" s="48">
        <v>238</v>
      </c>
      <c r="L17" s="48">
        <v>5764</v>
      </c>
      <c r="M17" s="48">
        <v>90</v>
      </c>
      <c r="N17" s="48">
        <v>61</v>
      </c>
      <c r="P17" s="5"/>
      <c r="Q17" s="5"/>
      <c r="R17" s="5"/>
    </row>
    <row r="18" spans="1:18" ht="20.100000000000001" customHeight="1" x14ac:dyDescent="0.2">
      <c r="A18" s="152" t="s">
        <v>79</v>
      </c>
      <c r="B18" s="189" t="s">
        <v>185</v>
      </c>
      <c r="C18" s="204"/>
      <c r="D18" s="190"/>
      <c r="E18" s="101">
        <v>21024</v>
      </c>
      <c r="F18" s="102">
        <v>30.2</v>
      </c>
      <c r="G18" s="101">
        <v>213</v>
      </c>
      <c r="H18" s="101">
        <v>154</v>
      </c>
      <c r="I18" s="48">
        <v>10046</v>
      </c>
      <c r="J18" s="48">
        <v>116</v>
      </c>
      <c r="K18" s="48">
        <v>105</v>
      </c>
      <c r="L18" s="48">
        <v>10978</v>
      </c>
      <c r="M18" s="48">
        <v>97</v>
      </c>
      <c r="N18" s="48">
        <v>49</v>
      </c>
      <c r="P18" s="5"/>
      <c r="Q18" s="5"/>
      <c r="R18" s="5"/>
    </row>
    <row r="19" spans="1:18" ht="20.100000000000001" customHeight="1" x14ac:dyDescent="0.2">
      <c r="A19" s="152" t="s">
        <v>186</v>
      </c>
      <c r="B19" s="185" t="s">
        <v>149</v>
      </c>
      <c r="C19" s="201"/>
      <c r="D19" s="186"/>
      <c r="E19" s="101">
        <v>114569</v>
      </c>
      <c r="F19" s="102">
        <v>83.8</v>
      </c>
      <c r="G19" s="101">
        <v>5155</v>
      </c>
      <c r="H19" s="101">
        <v>2843</v>
      </c>
      <c r="I19" s="48">
        <v>54738</v>
      </c>
      <c r="J19" s="48">
        <v>2551</v>
      </c>
      <c r="K19" s="48">
        <v>1658</v>
      </c>
      <c r="L19" s="48">
        <v>59831</v>
      </c>
      <c r="M19" s="48">
        <v>2604</v>
      </c>
      <c r="N19" s="48">
        <v>1185</v>
      </c>
      <c r="P19" s="5"/>
      <c r="Q19" s="5"/>
      <c r="R19" s="5"/>
    </row>
    <row r="20" spans="1:18" ht="20.100000000000001" customHeight="1" x14ac:dyDescent="0.2">
      <c r="A20" s="152" t="s">
        <v>81</v>
      </c>
      <c r="B20" s="192" t="s">
        <v>82</v>
      </c>
      <c r="C20" s="203"/>
      <c r="D20" s="203"/>
      <c r="E20" s="101">
        <v>30104</v>
      </c>
      <c r="F20" s="102">
        <v>54.7</v>
      </c>
      <c r="G20" s="101">
        <v>645</v>
      </c>
      <c r="H20" s="101">
        <v>477</v>
      </c>
      <c r="I20" s="48">
        <v>10306</v>
      </c>
      <c r="J20" s="48">
        <v>240</v>
      </c>
      <c r="K20" s="48">
        <v>40</v>
      </c>
      <c r="L20" s="48">
        <v>19798</v>
      </c>
      <c r="M20" s="48">
        <v>405</v>
      </c>
      <c r="N20" s="48">
        <v>437</v>
      </c>
      <c r="P20" s="5"/>
      <c r="Q20" s="5"/>
      <c r="R20" s="5"/>
    </row>
    <row r="21" spans="1:18" ht="20.100000000000001" customHeight="1" x14ac:dyDescent="0.2">
      <c r="A21" s="152" t="s">
        <v>83</v>
      </c>
      <c r="B21" s="186" t="s">
        <v>187</v>
      </c>
      <c r="C21" s="202"/>
      <c r="D21" s="202"/>
      <c r="E21" s="101">
        <v>88725</v>
      </c>
      <c r="F21" s="102">
        <v>40.200000000000003</v>
      </c>
      <c r="G21" s="101">
        <v>3210</v>
      </c>
      <c r="H21" s="101">
        <v>2635</v>
      </c>
      <c r="I21" s="48">
        <v>42008</v>
      </c>
      <c r="J21" s="48">
        <v>1493</v>
      </c>
      <c r="K21" s="48">
        <v>1469</v>
      </c>
      <c r="L21" s="48">
        <v>46717</v>
      </c>
      <c r="M21" s="48">
        <v>1717</v>
      </c>
      <c r="N21" s="48">
        <v>1166</v>
      </c>
      <c r="P21" s="5"/>
      <c r="Q21" s="5"/>
      <c r="R21" s="5"/>
    </row>
    <row r="22" spans="1:18" ht="20.100000000000001" customHeight="1" x14ac:dyDescent="0.2">
      <c r="A22" s="152" t="s">
        <v>188</v>
      </c>
      <c r="B22" s="186" t="s">
        <v>189</v>
      </c>
      <c r="C22" s="202"/>
      <c r="D22" s="202"/>
      <c r="E22" s="101">
        <v>150115</v>
      </c>
      <c r="F22" s="102">
        <v>40.799999999999997</v>
      </c>
      <c r="G22" s="101">
        <v>1687</v>
      </c>
      <c r="H22" s="101">
        <v>2193</v>
      </c>
      <c r="I22" s="48">
        <v>41520</v>
      </c>
      <c r="J22" s="48">
        <v>743</v>
      </c>
      <c r="K22" s="48">
        <v>656</v>
      </c>
      <c r="L22" s="48">
        <v>108595</v>
      </c>
      <c r="M22" s="48">
        <v>944</v>
      </c>
      <c r="N22" s="48">
        <v>1537</v>
      </c>
      <c r="P22" s="5"/>
      <c r="Q22" s="5"/>
      <c r="R22" s="5"/>
    </row>
    <row r="23" spans="1:18" ht="20.100000000000001" customHeight="1" x14ac:dyDescent="0.2">
      <c r="A23" s="152" t="s">
        <v>85</v>
      </c>
      <c r="B23" s="186" t="s">
        <v>190</v>
      </c>
      <c r="C23" s="202"/>
      <c r="D23" s="202"/>
      <c r="E23" s="101">
        <v>7311</v>
      </c>
      <c r="F23" s="102">
        <v>11.2</v>
      </c>
      <c r="G23" s="101">
        <v>26</v>
      </c>
      <c r="H23" s="101">
        <v>41</v>
      </c>
      <c r="I23" s="48">
        <v>4672</v>
      </c>
      <c r="J23" s="48">
        <v>20</v>
      </c>
      <c r="K23" s="48">
        <v>20</v>
      </c>
      <c r="L23" s="48">
        <v>2639</v>
      </c>
      <c r="M23" s="48">
        <v>6</v>
      </c>
      <c r="N23" s="48">
        <v>21</v>
      </c>
      <c r="P23" s="5"/>
      <c r="Q23" s="5"/>
      <c r="R23" s="5"/>
    </row>
    <row r="24" spans="1:18" ht="20.100000000000001" customHeight="1" x14ac:dyDescent="0.2">
      <c r="A24" s="51" t="s">
        <v>191</v>
      </c>
      <c r="B24" s="193" t="s">
        <v>173</v>
      </c>
      <c r="C24" s="193"/>
      <c r="D24" s="194"/>
      <c r="E24" s="63">
        <v>66138</v>
      </c>
      <c r="F24" s="64">
        <v>38.799999999999997</v>
      </c>
      <c r="G24" s="65">
        <v>1723</v>
      </c>
      <c r="H24" s="65">
        <v>700</v>
      </c>
      <c r="I24" s="66">
        <v>39605</v>
      </c>
      <c r="J24" s="66">
        <v>1009</v>
      </c>
      <c r="K24" s="66">
        <v>464</v>
      </c>
      <c r="L24" s="66">
        <v>26533</v>
      </c>
      <c r="M24" s="66">
        <v>714</v>
      </c>
      <c r="N24" s="66">
        <v>236</v>
      </c>
      <c r="P24" s="5"/>
      <c r="Q24" s="5"/>
      <c r="R24" s="5"/>
    </row>
    <row r="25" spans="1:18" ht="20.100000000000001" customHeight="1" x14ac:dyDescent="0.2">
      <c r="A25" s="162"/>
      <c r="B25" s="52" t="s">
        <v>87</v>
      </c>
      <c r="C25" s="183" t="s">
        <v>88</v>
      </c>
      <c r="D25" s="184"/>
      <c r="E25" s="62">
        <v>23360</v>
      </c>
      <c r="F25" s="102">
        <v>39.700000000000003</v>
      </c>
      <c r="G25" s="101">
        <v>376</v>
      </c>
      <c r="H25" s="101">
        <v>356</v>
      </c>
      <c r="I25" s="48">
        <v>12502</v>
      </c>
      <c r="J25" s="48">
        <v>108</v>
      </c>
      <c r="K25" s="48">
        <v>87</v>
      </c>
      <c r="L25" s="48">
        <v>10858</v>
      </c>
      <c r="M25" s="48">
        <v>268</v>
      </c>
      <c r="N25" s="48">
        <v>269</v>
      </c>
      <c r="P25" s="5"/>
      <c r="Q25" s="5"/>
      <c r="R25" s="5"/>
    </row>
    <row r="26" spans="1:18" ht="20.100000000000001" customHeight="1" x14ac:dyDescent="0.2">
      <c r="A26" s="163"/>
      <c r="B26" s="163" t="s">
        <v>89</v>
      </c>
      <c r="C26" s="185" t="s">
        <v>90</v>
      </c>
      <c r="D26" s="186"/>
      <c r="E26" s="101">
        <v>10668</v>
      </c>
      <c r="F26" s="102">
        <v>19.899999999999999</v>
      </c>
      <c r="G26" s="101">
        <v>49</v>
      </c>
      <c r="H26" s="101">
        <v>181</v>
      </c>
      <c r="I26" s="48">
        <v>5698</v>
      </c>
      <c r="J26" s="48">
        <v>25</v>
      </c>
      <c r="K26" s="48">
        <v>144</v>
      </c>
      <c r="L26" s="48">
        <v>4970</v>
      </c>
      <c r="M26" s="48">
        <v>24</v>
      </c>
      <c r="N26" s="48">
        <v>37</v>
      </c>
      <c r="P26" s="5"/>
      <c r="Q26" s="5"/>
      <c r="R26" s="5"/>
    </row>
    <row r="27" spans="1:18" ht="20.100000000000001" customHeight="1" x14ac:dyDescent="0.2">
      <c r="A27" s="163"/>
      <c r="B27" s="163" t="s">
        <v>91</v>
      </c>
      <c r="C27" s="185" t="s">
        <v>92</v>
      </c>
      <c r="D27" s="186"/>
      <c r="E27" s="101" t="s">
        <v>289</v>
      </c>
      <c r="F27" s="101" t="s">
        <v>289</v>
      </c>
      <c r="G27" s="101" t="s">
        <v>289</v>
      </c>
      <c r="H27" s="101" t="s">
        <v>289</v>
      </c>
      <c r="I27" s="101" t="s">
        <v>289</v>
      </c>
      <c r="J27" s="101" t="s">
        <v>289</v>
      </c>
      <c r="K27" s="101" t="s">
        <v>289</v>
      </c>
      <c r="L27" s="101" t="s">
        <v>289</v>
      </c>
      <c r="M27" s="101" t="s">
        <v>289</v>
      </c>
      <c r="N27" s="101" t="s">
        <v>289</v>
      </c>
      <c r="P27" s="5"/>
      <c r="Q27" s="5"/>
      <c r="R27" s="5"/>
    </row>
    <row r="28" spans="1:18" ht="20.100000000000001" customHeight="1" x14ac:dyDescent="0.2">
      <c r="A28" s="163"/>
      <c r="B28" s="163" t="s">
        <v>93</v>
      </c>
      <c r="C28" s="185" t="s">
        <v>94</v>
      </c>
      <c r="D28" s="186"/>
      <c r="E28" s="101">
        <v>1305</v>
      </c>
      <c r="F28" s="102" t="s">
        <v>197</v>
      </c>
      <c r="G28" s="101" t="s">
        <v>197</v>
      </c>
      <c r="H28" s="101" t="s">
        <v>197</v>
      </c>
      <c r="I28" s="48">
        <v>935</v>
      </c>
      <c r="J28" s="48" t="s">
        <v>197</v>
      </c>
      <c r="K28" s="48" t="s">
        <v>197</v>
      </c>
      <c r="L28" s="48">
        <v>370</v>
      </c>
      <c r="M28" s="48" t="s">
        <v>197</v>
      </c>
      <c r="N28" s="48" t="s">
        <v>197</v>
      </c>
      <c r="P28" s="5"/>
      <c r="Q28" s="5"/>
      <c r="R28" s="5"/>
    </row>
    <row r="29" spans="1:18" ht="20.100000000000001" customHeight="1" x14ac:dyDescent="0.2">
      <c r="A29" s="163"/>
      <c r="B29" s="163" t="s">
        <v>95</v>
      </c>
      <c r="C29" s="185" t="s">
        <v>96</v>
      </c>
      <c r="D29" s="186"/>
      <c r="E29" s="101">
        <v>5068</v>
      </c>
      <c r="F29" s="102">
        <v>21.6</v>
      </c>
      <c r="G29" s="101">
        <v>11</v>
      </c>
      <c r="H29" s="101">
        <v>104</v>
      </c>
      <c r="I29" s="48">
        <v>2920</v>
      </c>
      <c r="J29" s="48">
        <v>7</v>
      </c>
      <c r="K29" s="48">
        <v>35</v>
      </c>
      <c r="L29" s="48">
        <v>2148</v>
      </c>
      <c r="M29" s="48">
        <v>4</v>
      </c>
      <c r="N29" s="48">
        <v>69</v>
      </c>
      <c r="P29" s="5"/>
      <c r="Q29" s="5"/>
      <c r="R29" s="5"/>
    </row>
    <row r="30" spans="1:18" ht="20.100000000000001" customHeight="1" x14ac:dyDescent="0.2">
      <c r="A30" s="163"/>
      <c r="B30" s="163" t="s">
        <v>97</v>
      </c>
      <c r="C30" s="185" t="s">
        <v>98</v>
      </c>
      <c r="D30" s="186"/>
      <c r="E30" s="101">
        <v>7163</v>
      </c>
      <c r="F30" s="102">
        <v>16.899999999999999</v>
      </c>
      <c r="G30" s="101">
        <v>15</v>
      </c>
      <c r="H30" s="101">
        <v>26</v>
      </c>
      <c r="I30" s="48">
        <v>5233</v>
      </c>
      <c r="J30" s="48">
        <v>7</v>
      </c>
      <c r="K30" s="48">
        <v>22</v>
      </c>
      <c r="L30" s="48">
        <v>1930</v>
      </c>
      <c r="M30" s="48">
        <v>8</v>
      </c>
      <c r="N30" s="48">
        <v>4</v>
      </c>
      <c r="P30" s="5"/>
      <c r="Q30" s="5"/>
      <c r="R30" s="5"/>
    </row>
    <row r="31" spans="1:18" ht="20.100000000000001" customHeight="1" x14ac:dyDescent="0.2">
      <c r="A31" s="163"/>
      <c r="B31" s="163" t="s">
        <v>99</v>
      </c>
      <c r="C31" s="185" t="s">
        <v>100</v>
      </c>
      <c r="D31" s="186"/>
      <c r="E31" s="101">
        <v>7378</v>
      </c>
      <c r="F31" s="102">
        <v>4.2</v>
      </c>
      <c r="G31" s="101">
        <v>104</v>
      </c>
      <c r="H31" s="101">
        <v>82</v>
      </c>
      <c r="I31" s="48">
        <v>5483</v>
      </c>
      <c r="J31" s="48">
        <v>31</v>
      </c>
      <c r="K31" s="48">
        <v>60</v>
      </c>
      <c r="L31" s="48">
        <v>1895</v>
      </c>
      <c r="M31" s="48">
        <v>73</v>
      </c>
      <c r="N31" s="48">
        <v>22</v>
      </c>
      <c r="P31" s="5"/>
      <c r="Q31" s="5"/>
      <c r="R31" s="5"/>
    </row>
    <row r="32" spans="1:18" ht="20.100000000000001" customHeight="1" x14ac:dyDescent="0.2">
      <c r="A32" s="163"/>
      <c r="B32" s="163" t="s">
        <v>101</v>
      </c>
      <c r="C32" s="185" t="s">
        <v>102</v>
      </c>
      <c r="D32" s="186"/>
      <c r="E32" s="101">
        <v>7712</v>
      </c>
      <c r="F32" s="102">
        <v>18.5</v>
      </c>
      <c r="G32" s="101">
        <v>99</v>
      </c>
      <c r="H32" s="101">
        <v>91</v>
      </c>
      <c r="I32" s="48">
        <v>5235</v>
      </c>
      <c r="J32" s="48">
        <v>56</v>
      </c>
      <c r="K32" s="48">
        <v>49</v>
      </c>
      <c r="L32" s="48">
        <v>2477</v>
      </c>
      <c r="M32" s="48">
        <v>43</v>
      </c>
      <c r="N32" s="48">
        <v>42</v>
      </c>
      <c r="P32" s="5"/>
      <c r="Q32" s="5"/>
      <c r="R32" s="5"/>
    </row>
    <row r="33" spans="1:18" ht="20.100000000000001" customHeight="1" x14ac:dyDescent="0.2">
      <c r="A33" s="163"/>
      <c r="B33" s="163" t="s">
        <v>103</v>
      </c>
      <c r="C33" s="185" t="s">
        <v>104</v>
      </c>
      <c r="D33" s="186"/>
      <c r="E33" s="101">
        <v>359</v>
      </c>
      <c r="F33" s="101">
        <v>5.6</v>
      </c>
      <c r="G33" s="101" t="s">
        <v>197</v>
      </c>
      <c r="H33" s="101">
        <v>15</v>
      </c>
      <c r="I33" s="101">
        <v>302</v>
      </c>
      <c r="J33" s="101" t="s">
        <v>197</v>
      </c>
      <c r="K33" s="101">
        <v>15</v>
      </c>
      <c r="L33" s="101">
        <v>57</v>
      </c>
      <c r="M33" s="101" t="s">
        <v>197</v>
      </c>
      <c r="N33" s="101" t="s">
        <v>197</v>
      </c>
      <c r="P33" s="5"/>
      <c r="Q33" s="5"/>
      <c r="R33" s="5"/>
    </row>
    <row r="34" spans="1:18" ht="20.100000000000001" customHeight="1" x14ac:dyDescent="0.2">
      <c r="A34" s="163"/>
      <c r="B34" s="163" t="s">
        <v>105</v>
      </c>
      <c r="C34" s="185" t="s">
        <v>106</v>
      </c>
      <c r="D34" s="186"/>
      <c r="E34" s="101">
        <v>3717</v>
      </c>
      <c r="F34" s="102">
        <v>7.2</v>
      </c>
      <c r="G34" s="101">
        <v>5</v>
      </c>
      <c r="H34" s="101">
        <v>2</v>
      </c>
      <c r="I34" s="48">
        <v>3056</v>
      </c>
      <c r="J34" s="48">
        <v>5</v>
      </c>
      <c r="K34" s="48">
        <v>2</v>
      </c>
      <c r="L34" s="48">
        <v>661</v>
      </c>
      <c r="M34" s="48" t="s">
        <v>197</v>
      </c>
      <c r="N34" s="48" t="s">
        <v>197</v>
      </c>
      <c r="P34" s="5"/>
      <c r="Q34" s="5"/>
      <c r="R34" s="5"/>
    </row>
    <row r="35" spans="1:18" ht="20.100000000000001" customHeight="1" x14ac:dyDescent="0.2">
      <c r="A35" s="163"/>
      <c r="B35" s="163" t="s">
        <v>107</v>
      </c>
      <c r="C35" s="185" t="s">
        <v>108</v>
      </c>
      <c r="D35" s="186"/>
      <c r="E35" s="101" t="s">
        <v>289</v>
      </c>
      <c r="F35" s="102" t="s">
        <v>289</v>
      </c>
      <c r="G35" s="101" t="s">
        <v>289</v>
      </c>
      <c r="H35" s="101" t="s">
        <v>289</v>
      </c>
      <c r="I35" s="48" t="s">
        <v>289</v>
      </c>
      <c r="J35" s="48" t="s">
        <v>289</v>
      </c>
      <c r="K35" s="48" t="s">
        <v>289</v>
      </c>
      <c r="L35" s="48" t="s">
        <v>289</v>
      </c>
      <c r="M35" s="48" t="s">
        <v>289</v>
      </c>
      <c r="N35" s="48" t="s">
        <v>289</v>
      </c>
      <c r="P35" s="5"/>
      <c r="Q35" s="5"/>
      <c r="R35" s="5"/>
    </row>
    <row r="36" spans="1:18" ht="20.100000000000001" customHeight="1" x14ac:dyDescent="0.2">
      <c r="A36" s="163"/>
      <c r="B36" s="163" t="s">
        <v>109</v>
      </c>
      <c r="C36" s="185" t="s">
        <v>110</v>
      </c>
      <c r="D36" s="186"/>
      <c r="E36" s="101" t="s">
        <v>289</v>
      </c>
      <c r="F36" s="102" t="s">
        <v>289</v>
      </c>
      <c r="G36" s="101" t="s">
        <v>289</v>
      </c>
      <c r="H36" s="101" t="s">
        <v>289</v>
      </c>
      <c r="I36" s="48" t="s">
        <v>289</v>
      </c>
      <c r="J36" s="48" t="s">
        <v>289</v>
      </c>
      <c r="K36" s="48" t="s">
        <v>289</v>
      </c>
      <c r="L36" s="48" t="s">
        <v>289</v>
      </c>
      <c r="M36" s="48" t="s">
        <v>289</v>
      </c>
      <c r="N36" s="48" t="s">
        <v>289</v>
      </c>
      <c r="P36" s="5"/>
      <c r="Q36" s="5"/>
      <c r="R36" s="5"/>
    </row>
    <row r="37" spans="1:18" ht="20.100000000000001" customHeight="1" x14ac:dyDescent="0.2">
      <c r="A37" s="163"/>
      <c r="B37" s="163" t="s">
        <v>111</v>
      </c>
      <c r="C37" s="185" t="s">
        <v>112</v>
      </c>
      <c r="D37" s="186"/>
      <c r="E37" s="101">
        <v>9382</v>
      </c>
      <c r="F37" s="102">
        <v>11</v>
      </c>
      <c r="G37" s="101">
        <v>48</v>
      </c>
      <c r="H37" s="101">
        <v>46</v>
      </c>
      <c r="I37" s="48">
        <v>7079</v>
      </c>
      <c r="J37" s="48">
        <v>14</v>
      </c>
      <c r="K37" s="48">
        <v>22</v>
      </c>
      <c r="L37" s="48">
        <v>2303</v>
      </c>
      <c r="M37" s="48">
        <v>34</v>
      </c>
      <c r="N37" s="48">
        <v>24</v>
      </c>
      <c r="P37" s="5"/>
      <c r="Q37" s="5"/>
      <c r="R37" s="5"/>
    </row>
    <row r="38" spans="1:18" ht="20.100000000000001" customHeight="1" x14ac:dyDescent="0.2">
      <c r="A38" s="163"/>
      <c r="B38" s="163" t="s">
        <v>113</v>
      </c>
      <c r="C38" s="185" t="s">
        <v>290</v>
      </c>
      <c r="D38" s="186"/>
      <c r="E38" s="101">
        <v>4284</v>
      </c>
      <c r="F38" s="102">
        <v>11.3</v>
      </c>
      <c r="G38" s="101">
        <v>53</v>
      </c>
      <c r="H38" s="101">
        <v>23</v>
      </c>
      <c r="I38" s="48">
        <v>3421</v>
      </c>
      <c r="J38" s="48">
        <v>47</v>
      </c>
      <c r="K38" s="48">
        <v>21</v>
      </c>
      <c r="L38" s="48">
        <v>863</v>
      </c>
      <c r="M38" s="48">
        <v>6</v>
      </c>
      <c r="N38" s="48">
        <v>2</v>
      </c>
      <c r="P38" s="5"/>
      <c r="Q38" s="5"/>
      <c r="R38" s="5"/>
    </row>
    <row r="39" spans="1:18" ht="20.100000000000001" customHeight="1" x14ac:dyDescent="0.2">
      <c r="A39" s="163"/>
      <c r="B39" s="163" t="s">
        <v>115</v>
      </c>
      <c r="C39" s="185" t="s">
        <v>116</v>
      </c>
      <c r="D39" s="186"/>
      <c r="E39" s="101">
        <v>15952</v>
      </c>
      <c r="F39" s="102">
        <v>4.2</v>
      </c>
      <c r="G39" s="101">
        <v>49</v>
      </c>
      <c r="H39" s="101">
        <v>299</v>
      </c>
      <c r="I39" s="48">
        <v>13689</v>
      </c>
      <c r="J39" s="48">
        <v>43</v>
      </c>
      <c r="K39" s="48">
        <v>299</v>
      </c>
      <c r="L39" s="48">
        <v>2263</v>
      </c>
      <c r="M39" s="48">
        <v>6</v>
      </c>
      <c r="N39" s="48" t="s">
        <v>197</v>
      </c>
      <c r="P39" s="5"/>
      <c r="Q39" s="5"/>
      <c r="R39" s="5"/>
    </row>
    <row r="40" spans="1:18" ht="20.100000000000001" customHeight="1" x14ac:dyDescent="0.2">
      <c r="A40" s="163"/>
      <c r="B40" s="163" t="s">
        <v>117</v>
      </c>
      <c r="C40" s="185" t="s">
        <v>118</v>
      </c>
      <c r="D40" s="186"/>
      <c r="E40" s="101">
        <v>10135</v>
      </c>
      <c r="F40" s="102">
        <v>7.4</v>
      </c>
      <c r="G40" s="101">
        <v>45</v>
      </c>
      <c r="H40" s="101">
        <v>106</v>
      </c>
      <c r="I40" s="48">
        <v>7402</v>
      </c>
      <c r="J40" s="48">
        <v>35</v>
      </c>
      <c r="K40" s="48">
        <v>84</v>
      </c>
      <c r="L40" s="48">
        <v>2733</v>
      </c>
      <c r="M40" s="48">
        <v>10</v>
      </c>
      <c r="N40" s="48">
        <v>22</v>
      </c>
      <c r="P40" s="5"/>
      <c r="Q40" s="5"/>
      <c r="R40" s="5"/>
    </row>
    <row r="41" spans="1:18" ht="20.100000000000001" customHeight="1" x14ac:dyDescent="0.2">
      <c r="A41" s="163"/>
      <c r="B41" s="163" t="s">
        <v>119</v>
      </c>
      <c r="C41" s="185" t="s">
        <v>120</v>
      </c>
      <c r="D41" s="186"/>
      <c r="E41" s="101">
        <v>13625</v>
      </c>
      <c r="F41" s="102">
        <v>6.8</v>
      </c>
      <c r="G41" s="101">
        <v>140</v>
      </c>
      <c r="H41" s="101">
        <v>217</v>
      </c>
      <c r="I41" s="48">
        <v>9259</v>
      </c>
      <c r="J41" s="48">
        <v>94</v>
      </c>
      <c r="K41" s="48">
        <v>171</v>
      </c>
      <c r="L41" s="48">
        <v>4366</v>
      </c>
      <c r="M41" s="48">
        <v>46</v>
      </c>
      <c r="N41" s="48">
        <v>46</v>
      </c>
      <c r="P41" s="5"/>
      <c r="Q41" s="5"/>
      <c r="R41" s="5"/>
    </row>
    <row r="42" spans="1:18" ht="20.100000000000001" customHeight="1" x14ac:dyDescent="0.2">
      <c r="A42" s="163"/>
      <c r="B42" s="163" t="s">
        <v>121</v>
      </c>
      <c r="C42" s="185" t="s">
        <v>122</v>
      </c>
      <c r="D42" s="186"/>
      <c r="E42" s="101">
        <v>14384</v>
      </c>
      <c r="F42" s="102">
        <v>5.2</v>
      </c>
      <c r="G42" s="101">
        <v>165</v>
      </c>
      <c r="H42" s="101">
        <v>74</v>
      </c>
      <c r="I42" s="48">
        <v>10756</v>
      </c>
      <c r="J42" s="48">
        <v>65</v>
      </c>
      <c r="K42" s="48">
        <v>41</v>
      </c>
      <c r="L42" s="48">
        <v>3628</v>
      </c>
      <c r="M42" s="48">
        <v>100</v>
      </c>
      <c r="N42" s="48">
        <v>33</v>
      </c>
      <c r="P42" s="5"/>
      <c r="Q42" s="5"/>
      <c r="R42" s="5"/>
    </row>
    <row r="43" spans="1:18" ht="20.100000000000001" customHeight="1" x14ac:dyDescent="0.2">
      <c r="A43" s="163"/>
      <c r="B43" s="163" t="s">
        <v>123</v>
      </c>
      <c r="C43" s="185" t="s">
        <v>124</v>
      </c>
      <c r="D43" s="186"/>
      <c r="E43" s="101">
        <v>1900</v>
      </c>
      <c r="F43" s="102">
        <v>2.7</v>
      </c>
      <c r="G43" s="101">
        <v>2</v>
      </c>
      <c r="H43" s="101">
        <v>3</v>
      </c>
      <c r="I43" s="48">
        <v>1293</v>
      </c>
      <c r="J43" s="48">
        <v>1</v>
      </c>
      <c r="K43" s="48">
        <v>2</v>
      </c>
      <c r="L43" s="48">
        <v>607</v>
      </c>
      <c r="M43" s="48">
        <v>1</v>
      </c>
      <c r="N43" s="48">
        <v>1</v>
      </c>
      <c r="P43" s="5"/>
      <c r="Q43" s="5"/>
      <c r="R43" s="5"/>
    </row>
    <row r="44" spans="1:18" ht="20.100000000000001" customHeight="1" x14ac:dyDescent="0.2">
      <c r="A44" s="163"/>
      <c r="B44" s="163" t="s">
        <v>125</v>
      </c>
      <c r="C44" s="185" t="s">
        <v>126</v>
      </c>
      <c r="D44" s="186"/>
      <c r="E44" s="101">
        <v>8125</v>
      </c>
      <c r="F44" s="102">
        <v>1.1000000000000001</v>
      </c>
      <c r="G44" s="101">
        <v>52</v>
      </c>
      <c r="H44" s="101">
        <v>137</v>
      </c>
      <c r="I44" s="48">
        <v>7243</v>
      </c>
      <c r="J44" s="48">
        <v>47</v>
      </c>
      <c r="K44" s="48">
        <v>128</v>
      </c>
      <c r="L44" s="48">
        <v>882</v>
      </c>
      <c r="M44" s="48">
        <v>5</v>
      </c>
      <c r="N44" s="48">
        <v>9</v>
      </c>
      <c r="P44" s="5"/>
      <c r="Q44" s="5"/>
      <c r="R44" s="5"/>
    </row>
    <row r="45" spans="1:18" ht="20.100000000000001" customHeight="1" x14ac:dyDescent="0.2">
      <c r="A45" s="71"/>
      <c r="B45" s="53" t="s">
        <v>127</v>
      </c>
      <c r="C45" s="195" t="s">
        <v>128</v>
      </c>
      <c r="D45" s="196"/>
      <c r="E45" s="101">
        <v>4812</v>
      </c>
      <c r="F45" s="102">
        <v>26.8</v>
      </c>
      <c r="G45" s="101">
        <v>2</v>
      </c>
      <c r="H45" s="101">
        <v>39</v>
      </c>
      <c r="I45" s="48">
        <v>2768</v>
      </c>
      <c r="J45" s="48">
        <v>2</v>
      </c>
      <c r="K45" s="48">
        <v>16</v>
      </c>
      <c r="L45" s="48">
        <v>2044</v>
      </c>
      <c r="M45" s="48" t="s">
        <v>197</v>
      </c>
      <c r="N45" s="48">
        <v>23</v>
      </c>
      <c r="P45" s="5"/>
      <c r="Q45" s="5"/>
      <c r="R45" s="5"/>
    </row>
    <row r="46" spans="1:18" ht="20.100000000000001" customHeight="1" x14ac:dyDescent="0.2">
      <c r="A46" s="162"/>
      <c r="B46" s="54" t="s">
        <v>129</v>
      </c>
      <c r="C46" s="183" t="s">
        <v>130</v>
      </c>
      <c r="D46" s="184"/>
      <c r="E46" s="70">
        <v>53542</v>
      </c>
      <c r="F46" s="68">
        <v>14.2</v>
      </c>
      <c r="G46" s="67">
        <v>1033</v>
      </c>
      <c r="H46" s="67">
        <v>1343</v>
      </c>
      <c r="I46" s="69">
        <v>31982</v>
      </c>
      <c r="J46" s="69">
        <v>528</v>
      </c>
      <c r="K46" s="69">
        <v>881</v>
      </c>
      <c r="L46" s="69">
        <v>21560</v>
      </c>
      <c r="M46" s="69">
        <v>505</v>
      </c>
      <c r="N46" s="69">
        <v>462</v>
      </c>
      <c r="P46" s="5"/>
      <c r="Q46" s="5"/>
      <c r="R46" s="5"/>
    </row>
    <row r="47" spans="1:18" ht="20.100000000000001" customHeight="1" x14ac:dyDescent="0.2">
      <c r="A47" s="71"/>
      <c r="B47" s="53" t="s">
        <v>131</v>
      </c>
      <c r="C47" s="195" t="s">
        <v>132</v>
      </c>
      <c r="D47" s="196"/>
      <c r="E47" s="63">
        <v>141518</v>
      </c>
      <c r="F47" s="64">
        <v>69.900000000000006</v>
      </c>
      <c r="G47" s="65">
        <v>2823</v>
      </c>
      <c r="H47" s="65">
        <v>3129</v>
      </c>
      <c r="I47" s="66">
        <v>50066</v>
      </c>
      <c r="J47" s="66">
        <v>1116</v>
      </c>
      <c r="K47" s="66">
        <v>1317</v>
      </c>
      <c r="L47" s="66">
        <v>91452</v>
      </c>
      <c r="M47" s="66">
        <v>1707</v>
      </c>
      <c r="N47" s="66">
        <v>1812</v>
      </c>
      <c r="P47" s="5"/>
      <c r="Q47" s="5"/>
      <c r="R47" s="5"/>
    </row>
    <row r="48" spans="1:18" ht="20.100000000000001" customHeight="1" x14ac:dyDescent="0.2">
      <c r="A48" s="162"/>
      <c r="B48" s="54" t="s">
        <v>133</v>
      </c>
      <c r="C48" s="183" t="s">
        <v>134</v>
      </c>
      <c r="D48" s="184"/>
      <c r="E48" s="62">
        <v>10262</v>
      </c>
      <c r="F48" s="102">
        <v>59</v>
      </c>
      <c r="G48" s="101">
        <v>155</v>
      </c>
      <c r="H48" s="101">
        <v>49</v>
      </c>
      <c r="I48" s="48">
        <v>4058</v>
      </c>
      <c r="J48" s="48">
        <v>28</v>
      </c>
      <c r="K48" s="48">
        <v>33</v>
      </c>
      <c r="L48" s="48">
        <v>6204</v>
      </c>
      <c r="M48" s="48">
        <v>127</v>
      </c>
      <c r="N48" s="48">
        <v>16</v>
      </c>
      <c r="P48" s="5"/>
      <c r="Q48" s="5"/>
      <c r="R48" s="5"/>
    </row>
    <row r="49" spans="1:18" ht="20.100000000000001" customHeight="1" x14ac:dyDescent="0.2">
      <c r="A49" s="71"/>
      <c r="B49" s="53" t="s">
        <v>135</v>
      </c>
      <c r="C49" s="195" t="s">
        <v>136</v>
      </c>
      <c r="D49" s="196"/>
      <c r="E49" s="62">
        <v>104307</v>
      </c>
      <c r="F49" s="102">
        <v>86.2</v>
      </c>
      <c r="G49" s="101">
        <v>5000</v>
      </c>
      <c r="H49" s="101">
        <v>2794</v>
      </c>
      <c r="I49" s="48">
        <v>50680</v>
      </c>
      <c r="J49" s="48">
        <v>2523</v>
      </c>
      <c r="K49" s="48">
        <v>1625</v>
      </c>
      <c r="L49" s="48">
        <v>53627</v>
      </c>
      <c r="M49" s="48">
        <v>2477</v>
      </c>
      <c r="N49" s="48">
        <v>1169</v>
      </c>
      <c r="P49" s="5"/>
      <c r="Q49" s="5"/>
      <c r="R49" s="5"/>
    </row>
    <row r="50" spans="1:18" ht="20.100000000000001" customHeight="1" x14ac:dyDescent="0.2">
      <c r="A50" s="162"/>
      <c r="B50" s="162" t="s">
        <v>137</v>
      </c>
      <c r="C50" s="183" t="s">
        <v>138</v>
      </c>
      <c r="D50" s="184"/>
      <c r="E50" s="70">
        <v>79591</v>
      </c>
      <c r="F50" s="68">
        <v>37.9</v>
      </c>
      <c r="G50" s="67">
        <v>1029</v>
      </c>
      <c r="H50" s="67">
        <v>1188</v>
      </c>
      <c r="I50" s="69">
        <v>22083</v>
      </c>
      <c r="J50" s="69">
        <v>243</v>
      </c>
      <c r="K50" s="69">
        <v>235</v>
      </c>
      <c r="L50" s="69">
        <v>57508</v>
      </c>
      <c r="M50" s="69">
        <v>786</v>
      </c>
      <c r="N50" s="69">
        <v>953</v>
      </c>
      <c r="P50" s="5"/>
      <c r="Q50" s="5"/>
      <c r="R50" s="5"/>
    </row>
    <row r="51" spans="1:18" ht="20.100000000000001" customHeight="1" x14ac:dyDescent="0.2">
      <c r="A51" s="71"/>
      <c r="B51" s="71" t="s">
        <v>139</v>
      </c>
      <c r="C51" s="195" t="s">
        <v>140</v>
      </c>
      <c r="D51" s="196"/>
      <c r="E51" s="63">
        <v>70524</v>
      </c>
      <c r="F51" s="64">
        <v>43.9</v>
      </c>
      <c r="G51" s="65">
        <v>658</v>
      </c>
      <c r="H51" s="65">
        <v>1005</v>
      </c>
      <c r="I51" s="66">
        <v>19437</v>
      </c>
      <c r="J51" s="66">
        <v>500</v>
      </c>
      <c r="K51" s="66">
        <v>421</v>
      </c>
      <c r="L51" s="66">
        <v>51087</v>
      </c>
      <c r="M51" s="66">
        <v>158</v>
      </c>
      <c r="N51" s="66">
        <v>584</v>
      </c>
      <c r="P51" s="5"/>
      <c r="Q51" s="5"/>
      <c r="R51" s="5"/>
    </row>
    <row r="52" spans="1:18" ht="20.100000000000001" customHeight="1" x14ac:dyDescent="0.2">
      <c r="A52" s="162"/>
      <c r="B52" s="162" t="s">
        <v>141</v>
      </c>
      <c r="C52" s="183" t="s">
        <v>142</v>
      </c>
      <c r="D52" s="184"/>
      <c r="E52" s="62">
        <v>15166</v>
      </c>
      <c r="F52" s="102">
        <v>52.3</v>
      </c>
      <c r="G52" s="101">
        <v>641</v>
      </c>
      <c r="H52" s="101">
        <v>150</v>
      </c>
      <c r="I52" s="48">
        <v>7219</v>
      </c>
      <c r="J52" s="48">
        <v>401</v>
      </c>
      <c r="K52" s="48">
        <v>108</v>
      </c>
      <c r="L52" s="48">
        <v>7947</v>
      </c>
      <c r="M52" s="48">
        <v>240</v>
      </c>
      <c r="N52" s="48">
        <v>42</v>
      </c>
      <c r="P52" s="5"/>
      <c r="Q52" s="5"/>
      <c r="R52" s="5"/>
    </row>
    <row r="53" spans="1:18" ht="20.100000000000001" customHeight="1" x14ac:dyDescent="0.2">
      <c r="A53" s="163"/>
      <c r="B53" s="163" t="s">
        <v>143</v>
      </c>
      <c r="C53" s="197" t="s">
        <v>152</v>
      </c>
      <c r="D53" s="198"/>
      <c r="E53" s="62">
        <v>33180</v>
      </c>
      <c r="F53" s="102">
        <v>45.2</v>
      </c>
      <c r="G53" s="101">
        <v>827</v>
      </c>
      <c r="H53" s="101">
        <v>390</v>
      </c>
      <c r="I53" s="48">
        <v>18907</v>
      </c>
      <c r="J53" s="48">
        <v>500</v>
      </c>
      <c r="K53" s="48">
        <v>257</v>
      </c>
      <c r="L53" s="48">
        <v>14273</v>
      </c>
      <c r="M53" s="48">
        <v>327</v>
      </c>
      <c r="N53" s="48">
        <v>133</v>
      </c>
      <c r="P53" s="5"/>
      <c r="Q53" s="5"/>
      <c r="R53" s="5"/>
    </row>
    <row r="54" spans="1:18" ht="20.100000000000001" customHeight="1" thickBot="1" x14ac:dyDescent="0.25">
      <c r="A54" s="164"/>
      <c r="B54" s="164" t="s">
        <v>144</v>
      </c>
      <c r="C54" s="199" t="s">
        <v>145</v>
      </c>
      <c r="D54" s="200"/>
      <c r="E54" s="24">
        <v>17792</v>
      </c>
      <c r="F54" s="102">
        <v>15.3</v>
      </c>
      <c r="G54" s="101">
        <v>255</v>
      </c>
      <c r="H54" s="101">
        <v>160</v>
      </c>
      <c r="I54" s="48">
        <v>13479</v>
      </c>
      <c r="J54" s="48">
        <v>108</v>
      </c>
      <c r="K54" s="48">
        <v>99</v>
      </c>
      <c r="L54" s="48">
        <v>4313</v>
      </c>
      <c r="M54" s="48">
        <v>147</v>
      </c>
      <c r="N54" s="48">
        <v>61</v>
      </c>
      <c r="P54" s="5"/>
      <c r="Q54" s="5"/>
      <c r="R54" s="5"/>
    </row>
    <row r="55" spans="1:18" ht="6" customHeight="1" x14ac:dyDescent="0.2">
      <c r="A55" s="126"/>
      <c r="B55" s="126"/>
      <c r="C55" s="104"/>
      <c r="D55" s="104"/>
      <c r="E55" s="104"/>
      <c r="F55" s="104"/>
      <c r="G55" s="104"/>
      <c r="H55" s="104"/>
      <c r="I55" s="104"/>
      <c r="J55" s="104"/>
      <c r="K55" s="104"/>
      <c r="L55" s="104"/>
      <c r="M55" s="104"/>
      <c r="N55" s="104"/>
    </row>
    <row r="56" spans="1:18" ht="20.100000000000001" customHeight="1" x14ac:dyDescent="0.2">
      <c r="A56" s="201" t="s">
        <v>59</v>
      </c>
      <c r="B56" s="201"/>
      <c r="C56" s="201"/>
      <c r="D56" s="201"/>
      <c r="E56" s="201"/>
      <c r="F56" s="201"/>
      <c r="G56" s="201"/>
      <c r="H56" s="201"/>
      <c r="I56" s="201"/>
      <c r="J56" s="201"/>
      <c r="K56" s="201"/>
      <c r="L56" s="201"/>
      <c r="M56" s="201"/>
      <c r="N56" s="201"/>
    </row>
    <row r="57" spans="1:18" ht="20.100000000000001" customHeight="1" x14ac:dyDescent="0.2">
      <c r="A57" s="201" t="s">
        <v>154</v>
      </c>
      <c r="B57" s="201"/>
      <c r="C57" s="201"/>
      <c r="D57" s="201"/>
      <c r="E57" s="201"/>
      <c r="F57" s="201"/>
      <c r="G57" s="201"/>
      <c r="H57" s="201"/>
      <c r="I57" s="201"/>
      <c r="J57" s="201"/>
      <c r="K57" s="126"/>
      <c r="L57" s="126"/>
      <c r="M57" s="126"/>
      <c r="N57" s="126"/>
    </row>
    <row r="58" spans="1:18" ht="20.100000000000001" customHeight="1" x14ac:dyDescent="0.2">
      <c r="A58" s="201" t="s">
        <v>30</v>
      </c>
      <c r="B58" s="201"/>
      <c r="C58" s="201"/>
      <c r="D58" s="201"/>
      <c r="E58" s="201"/>
      <c r="F58" s="201"/>
      <c r="G58" s="201"/>
      <c r="H58" s="201"/>
      <c r="I58" s="201"/>
      <c r="J58" s="201"/>
      <c r="K58" s="201"/>
      <c r="L58" s="201"/>
      <c r="M58" s="201"/>
      <c r="N58" s="201"/>
    </row>
    <row r="59" spans="1:18" x14ac:dyDescent="0.2">
      <c r="A59" s="126"/>
      <c r="B59" s="126"/>
      <c r="C59" s="126"/>
      <c r="D59" s="126"/>
      <c r="E59" s="126"/>
      <c r="F59" s="126"/>
      <c r="G59" s="126"/>
      <c r="H59" s="126"/>
      <c r="I59" s="126"/>
      <c r="J59" s="126"/>
      <c r="K59" s="126"/>
      <c r="L59" s="126"/>
      <c r="M59" s="126"/>
      <c r="N59" s="126"/>
    </row>
    <row r="60" spans="1:18" x14ac:dyDescent="0.2">
      <c r="A60" s="126"/>
      <c r="B60" s="126"/>
      <c r="C60" s="126"/>
      <c r="D60" s="126"/>
      <c r="E60" s="126"/>
      <c r="F60" s="126"/>
      <c r="G60" s="126"/>
      <c r="H60" s="126"/>
      <c r="I60" s="126"/>
      <c r="J60" s="126"/>
      <c r="K60" s="126"/>
      <c r="L60" s="126"/>
      <c r="M60" s="126"/>
      <c r="N60" s="126"/>
    </row>
  </sheetData>
  <mergeCells count="49">
    <mergeCell ref="B20:D20"/>
    <mergeCell ref="B9:D9"/>
    <mergeCell ref="B10:D10"/>
    <mergeCell ref="B11:D11"/>
    <mergeCell ref="B12:D12"/>
    <mergeCell ref="B13:D13"/>
    <mergeCell ref="B14:D14"/>
    <mergeCell ref="B15:D15"/>
    <mergeCell ref="B16:D16"/>
    <mergeCell ref="B17:D17"/>
    <mergeCell ref="B18:D18"/>
    <mergeCell ref="B19:D19"/>
    <mergeCell ref="C32:D32"/>
    <mergeCell ref="B21:D21"/>
    <mergeCell ref="B22:D22"/>
    <mergeCell ref="B23:D23"/>
    <mergeCell ref="B24:D24"/>
    <mergeCell ref="C25:D25"/>
    <mergeCell ref="C26:D26"/>
    <mergeCell ref="C27:D27"/>
    <mergeCell ref="C28:D28"/>
    <mergeCell ref="C29:D29"/>
    <mergeCell ref="C30:D30"/>
    <mergeCell ref="C31:D31"/>
    <mergeCell ref="C44:D44"/>
    <mergeCell ref="C33:D33"/>
    <mergeCell ref="C34:D34"/>
    <mergeCell ref="C35:D35"/>
    <mergeCell ref="C36:D36"/>
    <mergeCell ref="C37:D37"/>
    <mergeCell ref="C38:D38"/>
    <mergeCell ref="C39:D39"/>
    <mergeCell ref="C40:D40"/>
    <mergeCell ref="C41:D41"/>
    <mergeCell ref="C42:D42"/>
    <mergeCell ref="C43:D43"/>
    <mergeCell ref="C45:D45"/>
    <mergeCell ref="A56:N56"/>
    <mergeCell ref="A57:J57"/>
    <mergeCell ref="A58:N58"/>
    <mergeCell ref="C51:D51"/>
    <mergeCell ref="C52:D52"/>
    <mergeCell ref="C53:D53"/>
    <mergeCell ref="C54:D54"/>
    <mergeCell ref="C46:D46"/>
    <mergeCell ref="C47:D47"/>
    <mergeCell ref="C48:D48"/>
    <mergeCell ref="C49:D49"/>
    <mergeCell ref="C50:D50"/>
  </mergeCells>
  <phoneticPr fontId="3"/>
  <printOptions horizontalCentered="1"/>
  <pageMargins left="0.31496062992125984" right="0.31496062992125984" top="0.47244094488188981" bottom="0.35433070866141736" header="0.35433070866141736" footer="0.27559055118110237"/>
  <pageSetup paperSize="9" scale="5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00B0F0"/>
    <pageSetUpPr fitToPage="1"/>
  </sheetPr>
  <dimension ref="A1:O55"/>
  <sheetViews>
    <sheetView zoomScale="55" zoomScaleNormal="55" workbookViewId="0"/>
  </sheetViews>
  <sheetFormatPr defaultRowHeight="17.25" x14ac:dyDescent="0.2"/>
  <cols>
    <col min="1" max="1" width="5.69921875" customWidth="1"/>
    <col min="2" max="2" width="4.796875" customWidth="1"/>
    <col min="3" max="3" width="6" customWidth="1"/>
    <col min="4" max="5" width="10.69921875" customWidth="1"/>
    <col min="6" max="6" width="10.19921875" customWidth="1"/>
    <col min="7" max="7" width="12.296875" bestFit="1" customWidth="1"/>
    <col min="8" max="8" width="14.5" bestFit="1" customWidth="1"/>
    <col min="9" max="9" width="2.3984375" customWidth="1"/>
    <col min="10" max="10" width="8" customWidth="1"/>
    <col min="11" max="11" width="12.296875" bestFit="1" customWidth="1"/>
    <col min="12" max="12" width="14.59765625" customWidth="1"/>
    <col min="13" max="13" width="10.19921875" customWidth="1"/>
    <col min="14" max="14" width="2.5" customWidth="1"/>
    <col min="15" max="15" width="8" customWidth="1"/>
  </cols>
  <sheetData>
    <row r="1" spans="1:15" s="142" customFormat="1" x14ac:dyDescent="0.2">
      <c r="A1" s="142" t="str">
        <f>第1表!A1</f>
        <v>毎月勤労統計調査地方調査結果　令和4年10月分</v>
      </c>
    </row>
    <row r="2" spans="1:15" s="14" customFormat="1" x14ac:dyDescent="0.2"/>
    <row r="3" spans="1:15" s="15" customFormat="1" ht="18.75" x14ac:dyDescent="0.2">
      <c r="B3" s="18" t="s">
        <v>179</v>
      </c>
    </row>
    <row r="4" spans="1:15" s="14" customFormat="1" x14ac:dyDescent="0.2"/>
    <row r="5" spans="1:15" x14ac:dyDescent="0.2">
      <c r="A5" s="126"/>
      <c r="B5" s="126"/>
      <c r="C5" s="126" t="s">
        <v>175</v>
      </c>
      <c r="D5" s="126"/>
      <c r="E5" s="126"/>
      <c r="F5" s="126"/>
      <c r="G5" s="126"/>
      <c r="H5" s="126"/>
      <c r="I5" s="126"/>
      <c r="J5" s="126"/>
      <c r="K5" s="126"/>
      <c r="L5" s="126"/>
      <c r="M5" s="126"/>
      <c r="N5" s="126"/>
      <c r="O5" s="120" t="s">
        <v>283</v>
      </c>
    </row>
    <row r="6" spans="1:15" ht="8.1" customHeight="1" thickBot="1" x14ac:dyDescent="0.25">
      <c r="A6" s="126"/>
      <c r="B6" s="126"/>
      <c r="C6" s="126"/>
      <c r="D6" s="126"/>
      <c r="E6" s="126"/>
      <c r="F6" s="126"/>
      <c r="G6" s="126"/>
      <c r="H6" s="126"/>
      <c r="I6" s="126"/>
      <c r="J6" s="126"/>
      <c r="K6" s="126"/>
      <c r="L6" s="126"/>
      <c r="M6" s="126"/>
      <c r="N6" s="126"/>
      <c r="O6" s="126"/>
    </row>
    <row r="7" spans="1:15" s="126" customFormat="1" ht="20.100000000000001" customHeight="1" x14ac:dyDescent="0.2">
      <c r="A7" s="104"/>
      <c r="B7" s="104"/>
      <c r="C7" s="105"/>
      <c r="D7" s="76" t="s">
        <v>62</v>
      </c>
      <c r="E7" s="77"/>
      <c r="F7" s="77"/>
      <c r="G7" s="77"/>
      <c r="H7" s="77"/>
      <c r="I7" s="77"/>
      <c r="J7" s="77"/>
      <c r="K7" s="76" t="s">
        <v>63</v>
      </c>
      <c r="L7" s="77"/>
      <c r="M7" s="77"/>
      <c r="N7" s="77"/>
      <c r="O7" s="77"/>
    </row>
    <row r="8" spans="1:15" s="126" customFormat="1" ht="19.5" customHeight="1" x14ac:dyDescent="0.2">
      <c r="A8" s="100" t="s">
        <v>31</v>
      </c>
      <c r="B8" s="100"/>
      <c r="C8" s="79"/>
      <c r="D8" s="80" t="s">
        <v>1</v>
      </c>
      <c r="E8" s="81"/>
      <c r="F8" s="80" t="s">
        <v>3</v>
      </c>
      <c r="G8" s="81"/>
      <c r="H8" s="80" t="s">
        <v>12</v>
      </c>
      <c r="I8" s="81"/>
      <c r="J8" s="81"/>
      <c r="K8" s="80" t="s">
        <v>4</v>
      </c>
      <c r="L8" s="81"/>
      <c r="M8" s="80" t="s">
        <v>51</v>
      </c>
      <c r="N8" s="81"/>
      <c r="O8" s="81"/>
    </row>
    <row r="9" spans="1:15" s="126" customFormat="1" ht="19.5" customHeight="1" x14ac:dyDescent="0.2">
      <c r="A9" s="107"/>
      <c r="B9" s="107"/>
      <c r="C9" s="108"/>
      <c r="D9" s="82" t="s">
        <v>32</v>
      </c>
      <c r="E9" s="83" t="s">
        <v>22</v>
      </c>
      <c r="F9" s="82" t="s">
        <v>32</v>
      </c>
      <c r="G9" s="27" t="s">
        <v>22</v>
      </c>
      <c r="H9" s="82" t="s">
        <v>32</v>
      </c>
      <c r="I9" s="208" t="s">
        <v>22</v>
      </c>
      <c r="J9" s="209"/>
      <c r="K9" s="82" t="s">
        <v>32</v>
      </c>
      <c r="L9" s="83" t="s">
        <v>22</v>
      </c>
      <c r="M9" s="26" t="s">
        <v>32</v>
      </c>
      <c r="N9" s="208" t="s">
        <v>22</v>
      </c>
      <c r="O9" s="210"/>
    </row>
    <row r="10" spans="1:15" s="126" customFormat="1" ht="18" customHeight="1" x14ac:dyDescent="0.2">
      <c r="A10" s="97" t="s">
        <v>198</v>
      </c>
      <c r="B10" s="87" t="s">
        <v>284</v>
      </c>
      <c r="C10" s="84" t="s">
        <v>199</v>
      </c>
      <c r="D10" s="90">
        <v>105.6</v>
      </c>
      <c r="E10" s="169">
        <v>105.8</v>
      </c>
      <c r="F10" s="169">
        <v>104</v>
      </c>
      <c r="G10" s="171">
        <v>104.4</v>
      </c>
      <c r="H10" s="169">
        <v>102.6</v>
      </c>
      <c r="I10" s="211">
        <v>101.7</v>
      </c>
      <c r="J10" s="211"/>
      <c r="K10" s="169">
        <v>112</v>
      </c>
      <c r="L10" s="169">
        <v>109.6</v>
      </c>
      <c r="M10" s="169">
        <v>110</v>
      </c>
      <c r="N10" s="211">
        <v>106.7</v>
      </c>
      <c r="O10" s="211"/>
    </row>
    <row r="11" spans="1:15" s="126" customFormat="1" ht="18" customHeight="1" x14ac:dyDescent="0.2">
      <c r="A11" s="97"/>
      <c r="B11" s="87" t="s">
        <v>200</v>
      </c>
      <c r="C11" s="84"/>
      <c r="D11" s="90">
        <v>103.7</v>
      </c>
      <c r="E11" s="169">
        <v>104</v>
      </c>
      <c r="F11" s="169">
        <v>102.9</v>
      </c>
      <c r="G11" s="169">
        <v>102.8</v>
      </c>
      <c r="H11" s="169">
        <v>101.5</v>
      </c>
      <c r="I11" s="206">
        <v>101</v>
      </c>
      <c r="J11" s="206"/>
      <c r="K11" s="169">
        <v>109.5</v>
      </c>
      <c r="L11" s="169">
        <v>105.9</v>
      </c>
      <c r="M11" s="169">
        <v>108.4</v>
      </c>
      <c r="N11" s="206">
        <v>104.1</v>
      </c>
      <c r="O11" s="206"/>
    </row>
    <row r="12" spans="1:15" s="126" customFormat="1" ht="18" customHeight="1" x14ac:dyDescent="0.2">
      <c r="A12" s="152" t="s">
        <v>201</v>
      </c>
      <c r="B12" s="87" t="s">
        <v>202</v>
      </c>
      <c r="C12" s="84"/>
      <c r="D12" s="90">
        <v>102.7</v>
      </c>
      <c r="E12" s="169">
        <v>104.9</v>
      </c>
      <c r="F12" s="169">
        <v>102.5</v>
      </c>
      <c r="G12" s="169">
        <v>105.2</v>
      </c>
      <c r="H12" s="169">
        <v>101.7</v>
      </c>
      <c r="I12" s="206">
        <v>103.9</v>
      </c>
      <c r="J12" s="206"/>
      <c r="K12" s="169">
        <v>105.7</v>
      </c>
      <c r="L12" s="169">
        <v>103.7</v>
      </c>
      <c r="M12" s="169">
        <v>105.4</v>
      </c>
      <c r="N12" s="206">
        <v>102.5</v>
      </c>
      <c r="O12" s="206"/>
    </row>
    <row r="13" spans="1:15" s="126" customFormat="1" ht="18" customHeight="1" x14ac:dyDescent="0.2">
      <c r="A13" s="152"/>
      <c r="B13" s="87" t="s">
        <v>216</v>
      </c>
      <c r="C13" s="84"/>
      <c r="D13" s="90">
        <v>100</v>
      </c>
      <c r="E13" s="169">
        <v>100</v>
      </c>
      <c r="F13" s="169">
        <v>100</v>
      </c>
      <c r="G13" s="169">
        <v>100</v>
      </c>
      <c r="H13" s="169">
        <v>100</v>
      </c>
      <c r="I13" s="206">
        <v>100</v>
      </c>
      <c r="J13" s="206"/>
      <c r="K13" s="169">
        <v>100</v>
      </c>
      <c r="L13" s="169">
        <v>100</v>
      </c>
      <c r="M13" s="169">
        <v>100</v>
      </c>
      <c r="N13" s="206">
        <v>100</v>
      </c>
      <c r="O13" s="206"/>
    </row>
    <row r="14" spans="1:15" s="126" customFormat="1" ht="18" customHeight="1" x14ac:dyDescent="0.2">
      <c r="A14" s="87"/>
      <c r="B14" s="87" t="s">
        <v>285</v>
      </c>
      <c r="C14" s="108"/>
      <c r="D14" s="107">
        <v>101.2</v>
      </c>
      <c r="E14" s="107">
        <v>105.5</v>
      </c>
      <c r="F14" s="107">
        <v>100.9</v>
      </c>
      <c r="G14" s="107">
        <v>104.3</v>
      </c>
      <c r="H14" s="107">
        <v>100.8</v>
      </c>
      <c r="I14" s="207">
        <v>103.1</v>
      </c>
      <c r="J14" s="207"/>
      <c r="K14" s="107">
        <v>100.4</v>
      </c>
      <c r="L14" s="107">
        <v>103.3</v>
      </c>
      <c r="M14" s="107">
        <v>99.8</v>
      </c>
      <c r="N14" s="207">
        <v>101.6</v>
      </c>
      <c r="O14" s="207"/>
    </row>
    <row r="15" spans="1:15" s="126" customFormat="1" ht="18" customHeight="1" x14ac:dyDescent="0.2">
      <c r="A15" s="154" t="s">
        <v>201</v>
      </c>
      <c r="B15" s="160" t="s">
        <v>217</v>
      </c>
      <c r="C15" s="88" t="s">
        <v>213</v>
      </c>
      <c r="D15" s="169">
        <v>87.5</v>
      </c>
      <c r="E15" s="169">
        <v>87.9</v>
      </c>
      <c r="F15" s="169">
        <v>101.4</v>
      </c>
      <c r="G15" s="169">
        <v>106.6</v>
      </c>
      <c r="H15" s="169">
        <v>101.2</v>
      </c>
      <c r="I15" s="206">
        <v>104.9</v>
      </c>
      <c r="J15" s="206">
        <v>101.9</v>
      </c>
      <c r="K15" s="169">
        <v>101.9</v>
      </c>
      <c r="L15" s="169">
        <v>105</v>
      </c>
      <c r="M15" s="169">
        <v>101.4</v>
      </c>
      <c r="N15" s="206">
        <v>103</v>
      </c>
      <c r="O15" s="206"/>
    </row>
    <row r="16" spans="1:15" s="126" customFormat="1" ht="18" customHeight="1" x14ac:dyDescent="0.2">
      <c r="A16" s="152"/>
      <c r="B16" s="75" t="s">
        <v>204</v>
      </c>
      <c r="C16" s="88" t="s">
        <v>214</v>
      </c>
      <c r="D16" s="169">
        <v>91.6</v>
      </c>
      <c r="E16" s="169">
        <v>94.2</v>
      </c>
      <c r="F16" s="169">
        <v>102.1</v>
      </c>
      <c r="G16" s="169">
        <v>107</v>
      </c>
      <c r="H16" s="169">
        <v>101.5</v>
      </c>
      <c r="I16" s="206">
        <v>104.9</v>
      </c>
      <c r="J16" s="206">
        <v>105.5</v>
      </c>
      <c r="K16" s="169">
        <v>105.5</v>
      </c>
      <c r="L16" s="169">
        <v>108.3</v>
      </c>
      <c r="M16" s="169">
        <v>104.5</v>
      </c>
      <c r="N16" s="206">
        <v>106.2</v>
      </c>
      <c r="O16" s="206"/>
    </row>
    <row r="17" spans="1:15" s="126" customFormat="1" ht="18" customHeight="1" x14ac:dyDescent="0.2">
      <c r="A17" s="152"/>
      <c r="B17" s="75" t="s">
        <v>204</v>
      </c>
      <c r="C17" s="88" t="s">
        <v>215</v>
      </c>
      <c r="D17" s="169">
        <v>169.7</v>
      </c>
      <c r="E17" s="169">
        <v>196.2</v>
      </c>
      <c r="F17" s="169">
        <v>103.7</v>
      </c>
      <c r="G17" s="169">
        <v>106.1</v>
      </c>
      <c r="H17" s="169">
        <v>103</v>
      </c>
      <c r="I17" s="206">
        <v>104</v>
      </c>
      <c r="J17" s="206">
        <v>104</v>
      </c>
      <c r="K17" s="169">
        <v>104</v>
      </c>
      <c r="L17" s="169">
        <v>106.1</v>
      </c>
      <c r="M17" s="169">
        <v>102.9</v>
      </c>
      <c r="N17" s="206">
        <v>103.9</v>
      </c>
      <c r="O17" s="206"/>
    </row>
    <row r="18" spans="1:15" s="126" customFormat="1" ht="18" customHeight="1" x14ac:dyDescent="0.2">
      <c r="A18" s="97"/>
      <c r="B18" s="75" t="s">
        <v>286</v>
      </c>
      <c r="C18" s="88" t="s">
        <v>203</v>
      </c>
      <c r="D18" s="169">
        <v>94.8</v>
      </c>
      <c r="E18" s="169">
        <v>96.9</v>
      </c>
      <c r="F18" s="169">
        <v>102.9</v>
      </c>
      <c r="G18" s="169">
        <v>108.2</v>
      </c>
      <c r="H18" s="169">
        <v>102.1</v>
      </c>
      <c r="I18" s="206">
        <v>106.5</v>
      </c>
      <c r="J18" s="206">
        <v>98.9</v>
      </c>
      <c r="K18" s="169">
        <v>98.9</v>
      </c>
      <c r="L18" s="169">
        <v>96.1</v>
      </c>
      <c r="M18" s="169">
        <v>97.2</v>
      </c>
      <c r="N18" s="206">
        <v>93.8</v>
      </c>
      <c r="O18" s="206"/>
    </row>
    <row r="19" spans="1:15" s="126" customFormat="1" ht="18" customHeight="1" x14ac:dyDescent="0.2">
      <c r="B19" s="75" t="s">
        <v>204</v>
      </c>
      <c r="C19" s="88" t="s">
        <v>205</v>
      </c>
      <c r="D19" s="169">
        <v>87.3</v>
      </c>
      <c r="E19" s="169">
        <v>91.9</v>
      </c>
      <c r="F19" s="169">
        <v>101.7</v>
      </c>
      <c r="G19" s="169">
        <v>109.2</v>
      </c>
      <c r="H19" s="169">
        <v>101.3</v>
      </c>
      <c r="I19" s="206">
        <v>107.1</v>
      </c>
      <c r="J19" s="206">
        <v>98.8</v>
      </c>
      <c r="K19" s="169">
        <v>98.8</v>
      </c>
      <c r="L19" s="169">
        <v>104.2</v>
      </c>
      <c r="M19" s="169">
        <v>97.1</v>
      </c>
      <c r="N19" s="206">
        <v>101</v>
      </c>
      <c r="O19" s="206"/>
    </row>
    <row r="20" spans="1:15" s="126" customFormat="1" ht="18" customHeight="1" x14ac:dyDescent="0.2">
      <c r="A20" s="152"/>
      <c r="B20" s="75" t="s">
        <v>204</v>
      </c>
      <c r="C20" s="88" t="s">
        <v>206</v>
      </c>
      <c r="D20" s="169">
        <v>91.9</v>
      </c>
      <c r="E20" s="169">
        <v>93.8</v>
      </c>
      <c r="F20" s="169">
        <v>102.7</v>
      </c>
      <c r="G20" s="169">
        <v>108.7</v>
      </c>
      <c r="H20" s="169">
        <v>102.3</v>
      </c>
      <c r="I20" s="206">
        <v>106.8</v>
      </c>
      <c r="J20" s="206">
        <v>101.3</v>
      </c>
      <c r="K20" s="169">
        <v>101.3</v>
      </c>
      <c r="L20" s="169">
        <v>101</v>
      </c>
      <c r="M20" s="169">
        <v>99.5</v>
      </c>
      <c r="N20" s="206">
        <v>98</v>
      </c>
      <c r="O20" s="206"/>
    </row>
    <row r="21" spans="1:15" s="126" customFormat="1" ht="18" customHeight="1" x14ac:dyDescent="0.2">
      <c r="A21" s="152"/>
      <c r="B21" s="75" t="s">
        <v>204</v>
      </c>
      <c r="C21" s="88" t="s">
        <v>207</v>
      </c>
      <c r="D21" s="169">
        <v>93.5</v>
      </c>
      <c r="E21" s="169">
        <v>95.3</v>
      </c>
      <c r="F21" s="169">
        <v>105.6</v>
      </c>
      <c r="G21" s="169">
        <v>111.1</v>
      </c>
      <c r="H21" s="169">
        <v>104.8</v>
      </c>
      <c r="I21" s="206">
        <v>109.2</v>
      </c>
      <c r="J21" s="206">
        <v>108.1</v>
      </c>
      <c r="K21" s="169">
        <v>108.1</v>
      </c>
      <c r="L21" s="169">
        <v>110.2</v>
      </c>
      <c r="M21" s="169">
        <v>106.2</v>
      </c>
      <c r="N21" s="206">
        <v>107.6</v>
      </c>
      <c r="O21" s="206"/>
    </row>
    <row r="22" spans="1:15" s="126" customFormat="1" ht="18" customHeight="1" x14ac:dyDescent="0.2">
      <c r="A22" s="152"/>
      <c r="B22" s="75" t="s">
        <v>204</v>
      </c>
      <c r="C22" s="88" t="s">
        <v>208</v>
      </c>
      <c r="D22" s="169">
        <v>90.4</v>
      </c>
      <c r="E22" s="169">
        <v>89.3</v>
      </c>
      <c r="F22" s="169">
        <v>103.3</v>
      </c>
      <c r="G22" s="169">
        <v>108.2</v>
      </c>
      <c r="H22" s="169">
        <v>102.8</v>
      </c>
      <c r="I22" s="206">
        <v>107.1</v>
      </c>
      <c r="J22" s="206">
        <v>101</v>
      </c>
      <c r="K22" s="169">
        <v>101</v>
      </c>
      <c r="L22" s="169">
        <v>94.7</v>
      </c>
      <c r="M22" s="169">
        <v>99.1</v>
      </c>
      <c r="N22" s="206">
        <v>92.5</v>
      </c>
      <c r="O22" s="206"/>
    </row>
    <row r="23" spans="1:15" s="126" customFormat="1" ht="18" customHeight="1" x14ac:dyDescent="0.2">
      <c r="A23" s="152"/>
      <c r="B23" s="75" t="s">
        <v>204</v>
      </c>
      <c r="C23" s="88" t="s">
        <v>209</v>
      </c>
      <c r="D23" s="169">
        <v>148.19999999999999</v>
      </c>
      <c r="E23" s="169">
        <v>166</v>
      </c>
      <c r="F23" s="169">
        <v>103.8</v>
      </c>
      <c r="G23" s="169">
        <v>110.1</v>
      </c>
      <c r="H23" s="169">
        <v>103.1</v>
      </c>
      <c r="I23" s="206">
        <v>108.6</v>
      </c>
      <c r="J23" s="206">
        <v>107.9</v>
      </c>
      <c r="K23" s="169">
        <v>107.9</v>
      </c>
      <c r="L23" s="169">
        <v>108.2</v>
      </c>
      <c r="M23" s="169">
        <v>106.1</v>
      </c>
      <c r="N23" s="206">
        <v>106.5</v>
      </c>
      <c r="O23" s="206"/>
    </row>
    <row r="24" spans="1:15" s="126" customFormat="1" ht="18" customHeight="1" x14ac:dyDescent="0.2">
      <c r="A24" s="152"/>
      <c r="B24" s="75" t="s">
        <v>204</v>
      </c>
      <c r="C24" s="88" t="s">
        <v>210</v>
      </c>
      <c r="D24" s="169">
        <v>116.3</v>
      </c>
      <c r="E24" s="169">
        <v>133.19999999999999</v>
      </c>
      <c r="F24" s="169">
        <v>103.2</v>
      </c>
      <c r="G24" s="169">
        <v>112.1</v>
      </c>
      <c r="H24" s="169">
        <v>102.4</v>
      </c>
      <c r="I24" s="206">
        <v>109.8</v>
      </c>
      <c r="J24" s="206">
        <v>106.7</v>
      </c>
      <c r="K24" s="169">
        <v>106.7</v>
      </c>
      <c r="L24" s="169">
        <v>110.8</v>
      </c>
      <c r="M24" s="169">
        <v>105.2</v>
      </c>
      <c r="N24" s="206">
        <v>108.2</v>
      </c>
      <c r="O24" s="206"/>
    </row>
    <row r="25" spans="1:15" s="126" customFormat="1" ht="18" customHeight="1" x14ac:dyDescent="0.2">
      <c r="A25" s="97"/>
      <c r="B25" s="75" t="s">
        <v>204</v>
      </c>
      <c r="C25" s="88" t="s">
        <v>211</v>
      </c>
      <c r="D25" s="169">
        <v>93.7</v>
      </c>
      <c r="E25" s="169">
        <v>99.4</v>
      </c>
      <c r="F25" s="169">
        <v>103</v>
      </c>
      <c r="G25" s="169">
        <v>110</v>
      </c>
      <c r="H25" s="169">
        <v>102.2</v>
      </c>
      <c r="I25" s="206">
        <v>108.6</v>
      </c>
      <c r="J25" s="206">
        <v>99.8</v>
      </c>
      <c r="K25" s="169">
        <v>99.8</v>
      </c>
      <c r="L25" s="169">
        <v>98.5</v>
      </c>
      <c r="M25" s="169">
        <v>98.6</v>
      </c>
      <c r="N25" s="206">
        <v>96.7</v>
      </c>
      <c r="O25" s="206"/>
    </row>
    <row r="26" spans="1:15" s="126" customFormat="1" ht="18" customHeight="1" x14ac:dyDescent="0.2">
      <c r="A26" s="152"/>
      <c r="B26" s="75" t="s">
        <v>204</v>
      </c>
      <c r="C26" s="88" t="s">
        <v>212</v>
      </c>
      <c r="D26" s="169">
        <v>87.6</v>
      </c>
      <c r="E26" s="169">
        <v>91.8</v>
      </c>
      <c r="F26" s="169">
        <v>103.1</v>
      </c>
      <c r="G26" s="169">
        <v>111</v>
      </c>
      <c r="H26" s="169">
        <v>102.5</v>
      </c>
      <c r="I26" s="206">
        <v>109.6</v>
      </c>
      <c r="J26" s="206">
        <v>103.6</v>
      </c>
      <c r="K26" s="169">
        <v>103.6</v>
      </c>
      <c r="L26" s="169">
        <v>103.6</v>
      </c>
      <c r="M26" s="169">
        <v>101.7</v>
      </c>
      <c r="N26" s="206">
        <v>101.2</v>
      </c>
      <c r="O26" s="206"/>
    </row>
    <row r="27" spans="1:15" s="126" customFormat="1" ht="18" customHeight="1" thickBot="1" x14ac:dyDescent="0.25">
      <c r="A27" s="150"/>
      <c r="B27" s="85" t="s">
        <v>204</v>
      </c>
      <c r="C27" s="153" t="s">
        <v>213</v>
      </c>
      <c r="D27" s="172">
        <v>87.9</v>
      </c>
      <c r="E27" s="172">
        <v>92.5</v>
      </c>
      <c r="F27" s="172">
        <v>102.4</v>
      </c>
      <c r="G27" s="172">
        <v>111.9</v>
      </c>
      <c r="H27" s="172">
        <v>101.5</v>
      </c>
      <c r="I27" s="205">
        <v>109.7</v>
      </c>
      <c r="J27" s="205">
        <v>103</v>
      </c>
      <c r="K27" s="172">
        <v>103</v>
      </c>
      <c r="L27" s="172">
        <v>104.9</v>
      </c>
      <c r="M27" s="172">
        <v>101</v>
      </c>
      <c r="N27" s="205">
        <v>102.5</v>
      </c>
      <c r="O27" s="205"/>
    </row>
    <row r="28" spans="1:15" s="126" customFormat="1" x14ac:dyDescent="0.2">
      <c r="C28" s="73"/>
      <c r="N28" s="104"/>
      <c r="O28" s="104"/>
    </row>
    <row r="29" spans="1:15" s="126" customFormat="1" x14ac:dyDescent="0.2">
      <c r="C29" s="126" t="s">
        <v>194</v>
      </c>
    </row>
    <row r="30" spans="1:15" s="126" customFormat="1" ht="24.75" customHeight="1" thickBot="1" x14ac:dyDescent="0.25"/>
    <row r="31" spans="1:15" s="126" customFormat="1" ht="20.100000000000001" customHeight="1" x14ac:dyDescent="0.2">
      <c r="A31" s="104"/>
      <c r="B31" s="104"/>
      <c r="C31" s="105"/>
      <c r="D31" s="76" t="s">
        <v>63</v>
      </c>
      <c r="E31" s="77"/>
      <c r="F31" s="212" t="s">
        <v>146</v>
      </c>
      <c r="G31" s="213"/>
      <c r="H31" s="76" t="s">
        <v>33</v>
      </c>
      <c r="I31" s="77"/>
      <c r="J31" s="78"/>
      <c r="K31" s="86"/>
      <c r="L31" s="86"/>
      <c r="M31" s="74" t="s">
        <v>195</v>
      </c>
      <c r="N31" s="74"/>
    </row>
    <row r="32" spans="1:15" s="126" customFormat="1" ht="20.100000000000001" customHeight="1" x14ac:dyDescent="0.2">
      <c r="A32" s="100" t="s">
        <v>31</v>
      </c>
      <c r="B32" s="100"/>
      <c r="C32" s="79"/>
      <c r="D32" s="80" t="s">
        <v>5</v>
      </c>
      <c r="E32" s="81"/>
      <c r="F32" s="214"/>
      <c r="G32" s="215"/>
      <c r="H32" s="81" t="s">
        <v>1</v>
      </c>
      <c r="I32" s="81"/>
      <c r="J32" s="81"/>
      <c r="K32" s="80" t="s">
        <v>3</v>
      </c>
      <c r="L32" s="81"/>
    </row>
    <row r="33" spans="1:14" s="126" customFormat="1" ht="20.100000000000001" customHeight="1" x14ac:dyDescent="0.2">
      <c r="A33" s="107"/>
      <c r="B33" s="107"/>
      <c r="C33" s="108"/>
      <c r="D33" s="82" t="s">
        <v>32</v>
      </c>
      <c r="E33" s="83" t="s">
        <v>22</v>
      </c>
      <c r="F33" s="82" t="s">
        <v>32</v>
      </c>
      <c r="G33" s="83" t="s">
        <v>22</v>
      </c>
      <c r="H33" s="82" t="s">
        <v>32</v>
      </c>
      <c r="I33" s="208" t="s">
        <v>22</v>
      </c>
      <c r="J33" s="209"/>
      <c r="K33" s="82" t="s">
        <v>32</v>
      </c>
      <c r="L33" s="83" t="s">
        <v>22</v>
      </c>
    </row>
    <row r="34" spans="1:14" s="126" customFormat="1" ht="18" customHeight="1" x14ac:dyDescent="0.2">
      <c r="A34" s="97" t="s">
        <v>198</v>
      </c>
      <c r="B34" s="25" t="s">
        <v>284</v>
      </c>
      <c r="C34" s="84" t="s">
        <v>199</v>
      </c>
      <c r="D34" s="169">
        <v>143.6</v>
      </c>
      <c r="E34" s="169">
        <v>150.4</v>
      </c>
      <c r="F34" s="169">
        <v>98.1</v>
      </c>
      <c r="G34" s="169">
        <v>99.4</v>
      </c>
      <c r="H34" s="169">
        <v>107.1</v>
      </c>
      <c r="I34" s="211">
        <v>107.3</v>
      </c>
      <c r="J34" s="211"/>
      <c r="K34" s="169">
        <v>105.5</v>
      </c>
      <c r="L34" s="169">
        <v>105.9</v>
      </c>
      <c r="M34" s="72"/>
      <c r="N34" s="72"/>
    </row>
    <row r="35" spans="1:14" s="126" customFormat="1" ht="18" customHeight="1" x14ac:dyDescent="0.2">
      <c r="A35" s="97"/>
      <c r="B35" s="25" t="s">
        <v>200</v>
      </c>
      <c r="C35" s="84"/>
      <c r="D35" s="169">
        <v>127.8</v>
      </c>
      <c r="E35" s="169">
        <v>130.80000000000001</v>
      </c>
      <c r="F35" s="169">
        <v>96.9</v>
      </c>
      <c r="G35" s="169">
        <v>101.3</v>
      </c>
      <c r="H35" s="169">
        <v>104</v>
      </c>
      <c r="I35" s="206">
        <v>104.3</v>
      </c>
      <c r="J35" s="206"/>
      <c r="K35" s="169">
        <v>103.2</v>
      </c>
      <c r="L35" s="169">
        <v>103.1</v>
      </c>
      <c r="M35" s="72"/>
      <c r="N35" s="72"/>
    </row>
    <row r="36" spans="1:14" s="126" customFormat="1" ht="18" customHeight="1" x14ac:dyDescent="0.2">
      <c r="A36" s="152" t="s">
        <v>201</v>
      </c>
      <c r="B36" s="25" t="s">
        <v>202</v>
      </c>
      <c r="C36" s="84"/>
      <c r="D36" s="169">
        <v>110.7</v>
      </c>
      <c r="E36" s="169">
        <v>121</v>
      </c>
      <c r="F36" s="169">
        <v>100.9</v>
      </c>
      <c r="G36" s="169">
        <v>103.4</v>
      </c>
      <c r="H36" s="169">
        <v>102.5</v>
      </c>
      <c r="I36" s="206">
        <v>104.7</v>
      </c>
      <c r="J36" s="206"/>
      <c r="K36" s="169">
        <v>102.3</v>
      </c>
      <c r="L36" s="169">
        <v>105</v>
      </c>
      <c r="M36" s="72"/>
      <c r="N36" s="72"/>
    </row>
    <row r="37" spans="1:14" s="126" customFormat="1" ht="18" customHeight="1" x14ac:dyDescent="0.2">
      <c r="A37" s="152"/>
      <c r="B37" s="25" t="s">
        <v>216</v>
      </c>
      <c r="C37" s="84"/>
      <c r="D37" s="169">
        <v>100</v>
      </c>
      <c r="E37" s="169">
        <v>100</v>
      </c>
      <c r="F37" s="169">
        <v>100</v>
      </c>
      <c r="G37" s="169">
        <v>100</v>
      </c>
      <c r="H37" s="169">
        <v>100</v>
      </c>
      <c r="I37" s="206">
        <v>100</v>
      </c>
      <c r="J37" s="206"/>
      <c r="K37" s="169">
        <v>100</v>
      </c>
      <c r="L37" s="169">
        <v>100</v>
      </c>
      <c r="M37" s="72"/>
      <c r="N37" s="72"/>
    </row>
    <row r="38" spans="1:14" s="126" customFormat="1" ht="18" customHeight="1" x14ac:dyDescent="0.2">
      <c r="A38" s="107"/>
      <c r="B38" s="107" t="s">
        <v>287</v>
      </c>
      <c r="C38" s="107"/>
      <c r="D38" s="33">
        <v>109.7</v>
      </c>
      <c r="E38" s="107">
        <v>126.8</v>
      </c>
      <c r="F38" s="170">
        <v>101.2</v>
      </c>
      <c r="G38" s="170">
        <v>101.6</v>
      </c>
      <c r="H38" s="170">
        <v>101.4</v>
      </c>
      <c r="I38" s="216">
        <v>105.7</v>
      </c>
      <c r="J38" s="216"/>
      <c r="K38" s="170">
        <v>101.1</v>
      </c>
      <c r="L38" s="170">
        <v>104.5</v>
      </c>
      <c r="M38" s="72"/>
      <c r="N38" s="72"/>
    </row>
    <row r="39" spans="1:14" s="126" customFormat="1" ht="18" customHeight="1" x14ac:dyDescent="0.2">
      <c r="A39" s="152" t="s">
        <v>201</v>
      </c>
      <c r="B39" s="75" t="s">
        <v>217</v>
      </c>
      <c r="C39" s="88" t="s">
        <v>213</v>
      </c>
      <c r="D39" s="90">
        <v>109.6</v>
      </c>
      <c r="E39" s="169">
        <v>132.80000000000001</v>
      </c>
      <c r="F39" s="169">
        <v>101.3</v>
      </c>
      <c r="G39" s="169">
        <v>101.4</v>
      </c>
      <c r="H39" s="169">
        <v>87.2</v>
      </c>
      <c r="I39" s="206">
        <v>87.6</v>
      </c>
      <c r="J39" s="206"/>
      <c r="K39" s="169">
        <v>101.1</v>
      </c>
      <c r="L39" s="169">
        <v>106.3</v>
      </c>
      <c r="M39" s="72"/>
      <c r="N39" s="72"/>
    </row>
    <row r="40" spans="1:14" s="126" customFormat="1" ht="18" customHeight="1" x14ac:dyDescent="0.2">
      <c r="A40" s="152"/>
      <c r="B40" s="75" t="s">
        <v>204</v>
      </c>
      <c r="C40" s="88" t="s">
        <v>214</v>
      </c>
      <c r="D40" s="169">
        <v>121.5</v>
      </c>
      <c r="E40" s="169">
        <v>136.80000000000001</v>
      </c>
      <c r="F40" s="169">
        <v>102</v>
      </c>
      <c r="G40" s="169">
        <v>102.7</v>
      </c>
      <c r="H40" s="169">
        <v>91.2</v>
      </c>
      <c r="I40" s="206">
        <v>93.8</v>
      </c>
      <c r="J40" s="206"/>
      <c r="K40" s="169">
        <v>101.7</v>
      </c>
      <c r="L40" s="169">
        <v>106.6</v>
      </c>
      <c r="M40" s="72"/>
      <c r="N40" s="72"/>
    </row>
    <row r="41" spans="1:14" s="126" customFormat="1" ht="18" customHeight="1" x14ac:dyDescent="0.2">
      <c r="A41" s="152"/>
      <c r="B41" s="75" t="s">
        <v>204</v>
      </c>
      <c r="C41" s="88" t="s">
        <v>215</v>
      </c>
      <c r="D41" s="169">
        <v>120.1</v>
      </c>
      <c r="E41" s="169">
        <v>134.80000000000001</v>
      </c>
      <c r="F41" s="169">
        <v>102.1</v>
      </c>
      <c r="G41" s="169">
        <v>102.3</v>
      </c>
      <c r="H41" s="169">
        <v>168.9</v>
      </c>
      <c r="I41" s="206">
        <v>195.2</v>
      </c>
      <c r="J41" s="206"/>
      <c r="K41" s="169">
        <v>103.2</v>
      </c>
      <c r="L41" s="169">
        <v>105.6</v>
      </c>
      <c r="M41" s="72"/>
      <c r="N41" s="72"/>
    </row>
    <row r="42" spans="1:14" s="126" customFormat="1" ht="18" customHeight="1" x14ac:dyDescent="0.2">
      <c r="A42" s="97"/>
      <c r="B42" s="75" t="s">
        <v>286</v>
      </c>
      <c r="C42" s="88" t="s">
        <v>203</v>
      </c>
      <c r="D42" s="169">
        <v>123.7</v>
      </c>
      <c r="E42" s="169">
        <v>128.69999999999999</v>
      </c>
      <c r="F42" s="169">
        <v>101.8</v>
      </c>
      <c r="G42" s="169">
        <v>99.6</v>
      </c>
      <c r="H42" s="169">
        <v>94.2</v>
      </c>
      <c r="I42" s="206">
        <v>96.3</v>
      </c>
      <c r="J42" s="206"/>
      <c r="K42" s="169">
        <v>102.3</v>
      </c>
      <c r="L42" s="169">
        <v>107.6</v>
      </c>
      <c r="M42" s="72"/>
      <c r="N42" s="72"/>
    </row>
    <row r="43" spans="1:14" s="126" customFormat="1" ht="18" customHeight="1" x14ac:dyDescent="0.2">
      <c r="B43" s="75" t="s">
        <v>204</v>
      </c>
      <c r="C43" s="88" t="s">
        <v>205</v>
      </c>
      <c r="D43" s="169">
        <v>123.7</v>
      </c>
      <c r="E43" s="169">
        <v>147.5</v>
      </c>
      <c r="F43" s="169">
        <v>101.5</v>
      </c>
      <c r="G43" s="169">
        <v>100.4</v>
      </c>
      <c r="H43" s="169">
        <v>86.3</v>
      </c>
      <c r="I43" s="206">
        <v>90.8</v>
      </c>
      <c r="J43" s="206"/>
      <c r="K43" s="169">
        <v>100.5</v>
      </c>
      <c r="L43" s="169">
        <v>107.9</v>
      </c>
      <c r="M43" s="72"/>
      <c r="N43" s="72"/>
    </row>
    <row r="44" spans="1:14" s="126" customFormat="1" ht="18" customHeight="1" x14ac:dyDescent="0.2">
      <c r="A44" s="152"/>
      <c r="B44" s="75" t="s">
        <v>204</v>
      </c>
      <c r="C44" s="88" t="s">
        <v>206</v>
      </c>
      <c r="D44" s="169">
        <v>127.6</v>
      </c>
      <c r="E44" s="169">
        <v>141.6</v>
      </c>
      <c r="F44" s="169">
        <v>100.7</v>
      </c>
      <c r="G44" s="169">
        <v>100</v>
      </c>
      <c r="H44" s="169">
        <v>90.7</v>
      </c>
      <c r="I44" s="206">
        <v>92.6</v>
      </c>
      <c r="J44" s="206"/>
      <c r="K44" s="169">
        <v>101.4</v>
      </c>
      <c r="L44" s="169">
        <v>107.3</v>
      </c>
      <c r="M44" s="72"/>
      <c r="N44" s="72"/>
    </row>
    <row r="45" spans="1:14" s="126" customFormat="1" ht="18" customHeight="1" x14ac:dyDescent="0.2">
      <c r="A45" s="152"/>
      <c r="B45" s="75" t="s">
        <v>204</v>
      </c>
      <c r="C45" s="88" t="s">
        <v>207</v>
      </c>
      <c r="D45" s="169">
        <v>135.5</v>
      </c>
      <c r="E45" s="169">
        <v>145.5</v>
      </c>
      <c r="F45" s="169">
        <v>102</v>
      </c>
      <c r="G45" s="169">
        <v>101.4</v>
      </c>
      <c r="H45" s="169">
        <v>91.8</v>
      </c>
      <c r="I45" s="206">
        <v>93.5</v>
      </c>
      <c r="J45" s="206"/>
      <c r="K45" s="169">
        <v>103.6</v>
      </c>
      <c r="L45" s="169">
        <v>109</v>
      </c>
      <c r="M45" s="72"/>
      <c r="N45" s="72"/>
    </row>
    <row r="46" spans="1:14" s="126" customFormat="1" ht="18" customHeight="1" x14ac:dyDescent="0.2">
      <c r="A46" s="152"/>
      <c r="B46" s="75" t="s">
        <v>204</v>
      </c>
      <c r="C46" s="88" t="s">
        <v>208</v>
      </c>
      <c r="D46" s="169">
        <v>127.6</v>
      </c>
      <c r="E46" s="169">
        <v>124.8</v>
      </c>
      <c r="F46" s="169">
        <v>102.3</v>
      </c>
      <c r="G46" s="169">
        <v>101.5</v>
      </c>
      <c r="H46" s="169">
        <v>88.4</v>
      </c>
      <c r="I46" s="206">
        <v>87.3</v>
      </c>
      <c r="J46" s="206"/>
      <c r="K46" s="169">
        <v>101</v>
      </c>
      <c r="L46" s="169">
        <v>105.8</v>
      </c>
      <c r="M46" s="72"/>
      <c r="N46" s="72"/>
    </row>
    <row r="47" spans="1:14" s="126" customFormat="1" ht="18" customHeight="1" x14ac:dyDescent="0.2">
      <c r="A47" s="152"/>
      <c r="B47" s="75" t="s">
        <v>204</v>
      </c>
      <c r="C47" s="88" t="s">
        <v>209</v>
      </c>
      <c r="D47" s="169">
        <v>134.19999999999999</v>
      </c>
      <c r="E47" s="169">
        <v>132.69999999999999</v>
      </c>
      <c r="F47" s="169">
        <v>102.2</v>
      </c>
      <c r="G47" s="169">
        <v>102.5</v>
      </c>
      <c r="H47" s="169">
        <v>144.9</v>
      </c>
      <c r="I47" s="206">
        <v>162.30000000000001</v>
      </c>
      <c r="J47" s="206"/>
      <c r="K47" s="169">
        <v>101.5</v>
      </c>
      <c r="L47" s="169">
        <v>107.6</v>
      </c>
      <c r="M47" s="72"/>
      <c r="N47" s="72"/>
    </row>
    <row r="48" spans="1:14" s="126" customFormat="1" ht="18" customHeight="1" x14ac:dyDescent="0.2">
      <c r="A48" s="152"/>
      <c r="B48" s="75" t="s">
        <v>204</v>
      </c>
      <c r="C48" s="88" t="s">
        <v>210</v>
      </c>
      <c r="D48" s="169">
        <v>128.9</v>
      </c>
      <c r="E48" s="169">
        <v>146.5</v>
      </c>
      <c r="F48" s="169">
        <v>102.3</v>
      </c>
      <c r="G48" s="169">
        <v>103.6</v>
      </c>
      <c r="H48" s="169">
        <v>113.2</v>
      </c>
      <c r="I48" s="206">
        <v>129.69999999999999</v>
      </c>
      <c r="J48" s="206"/>
      <c r="K48" s="169">
        <v>100.5</v>
      </c>
      <c r="L48" s="169">
        <v>109.2</v>
      </c>
      <c r="M48" s="72"/>
      <c r="N48" s="72"/>
    </row>
    <row r="49" spans="1:15" s="126" customFormat="1" ht="18" customHeight="1" x14ac:dyDescent="0.2">
      <c r="A49" s="97"/>
      <c r="B49" s="75" t="s">
        <v>204</v>
      </c>
      <c r="C49" s="88" t="s">
        <v>211</v>
      </c>
      <c r="D49" s="169">
        <v>115.8</v>
      </c>
      <c r="E49" s="169">
        <v>123.8</v>
      </c>
      <c r="F49" s="169">
        <v>101.5</v>
      </c>
      <c r="G49" s="169">
        <v>102.3</v>
      </c>
      <c r="H49" s="169">
        <v>90.8</v>
      </c>
      <c r="I49" s="206">
        <v>96.3</v>
      </c>
      <c r="J49" s="206"/>
      <c r="K49" s="169">
        <v>99.8</v>
      </c>
      <c r="L49" s="169">
        <v>106.6</v>
      </c>
      <c r="M49" s="72"/>
      <c r="N49" s="72"/>
    </row>
    <row r="50" spans="1:15" s="126" customFormat="1" ht="18" customHeight="1" x14ac:dyDescent="0.2">
      <c r="A50" s="152"/>
      <c r="B50" s="75" t="s">
        <v>204</v>
      </c>
      <c r="C50" s="88" t="s">
        <v>212</v>
      </c>
      <c r="D50" s="169">
        <v>130.30000000000001</v>
      </c>
      <c r="E50" s="169">
        <v>135.6</v>
      </c>
      <c r="F50" s="169">
        <v>101.9</v>
      </c>
      <c r="G50" s="169">
        <v>103.1</v>
      </c>
      <c r="H50" s="169">
        <v>84.4</v>
      </c>
      <c r="I50" s="206">
        <v>88.4</v>
      </c>
      <c r="J50" s="206"/>
      <c r="K50" s="169">
        <v>99.3</v>
      </c>
      <c r="L50" s="169">
        <v>106.9</v>
      </c>
      <c r="M50" s="72"/>
      <c r="N50" s="72"/>
    </row>
    <row r="51" spans="1:15" s="126" customFormat="1" ht="18" customHeight="1" thickBot="1" x14ac:dyDescent="0.25">
      <c r="A51" s="150"/>
      <c r="B51" s="85" t="s">
        <v>204</v>
      </c>
      <c r="C51" s="153" t="s">
        <v>213</v>
      </c>
      <c r="D51" s="172">
        <v>131.6</v>
      </c>
      <c r="E51" s="172">
        <v>138.6</v>
      </c>
      <c r="F51" s="172">
        <v>101.9</v>
      </c>
      <c r="G51" s="172">
        <v>102.7</v>
      </c>
      <c r="H51" s="172">
        <v>84</v>
      </c>
      <c r="I51" s="205">
        <v>88.4</v>
      </c>
      <c r="J51" s="205"/>
      <c r="K51" s="172">
        <v>97.9</v>
      </c>
      <c r="L51" s="172">
        <v>107</v>
      </c>
      <c r="M51" s="72"/>
      <c r="N51" s="72"/>
    </row>
    <row r="52" spans="1:15" s="126" customFormat="1" ht="18" customHeight="1" x14ac:dyDescent="0.2"/>
    <row r="53" spans="1:15" x14ac:dyDescent="0.2">
      <c r="A53" s="126" t="s">
        <v>61</v>
      </c>
      <c r="B53" s="126"/>
      <c r="C53" s="126"/>
      <c r="D53" s="126"/>
      <c r="E53" s="126"/>
      <c r="F53" s="126"/>
      <c r="G53" s="126"/>
      <c r="H53" s="126"/>
      <c r="I53" s="126"/>
      <c r="J53" s="126"/>
      <c r="K53" s="126"/>
      <c r="L53" s="126"/>
      <c r="M53" s="126"/>
      <c r="N53" s="126"/>
      <c r="O53" s="126"/>
    </row>
    <row r="54" spans="1:15" x14ac:dyDescent="0.2">
      <c r="A54" s="126"/>
      <c r="B54" s="126"/>
      <c r="C54" s="126"/>
      <c r="D54" s="126"/>
      <c r="E54" s="126"/>
      <c r="F54" s="126"/>
      <c r="G54" s="126"/>
      <c r="H54" s="126"/>
      <c r="I54" s="126"/>
      <c r="J54" s="126"/>
      <c r="K54" s="126"/>
      <c r="L54" s="126"/>
      <c r="M54" s="126"/>
      <c r="N54" s="126"/>
      <c r="O54" s="126"/>
    </row>
    <row r="55" spans="1:15" x14ac:dyDescent="0.2">
      <c r="A55" s="126"/>
      <c r="B55" s="126"/>
      <c r="C55" s="126"/>
      <c r="D55" s="126"/>
      <c r="E55" s="120"/>
      <c r="F55" s="120"/>
      <c r="G55" s="120"/>
      <c r="H55" s="120"/>
      <c r="I55" s="120"/>
      <c r="J55" s="120"/>
      <c r="K55" s="120"/>
      <c r="L55" s="126"/>
      <c r="M55" s="126"/>
      <c r="N55" s="126"/>
      <c r="O55" s="126"/>
    </row>
  </sheetData>
  <mergeCells count="58">
    <mergeCell ref="I46:J46"/>
    <mergeCell ref="I47:J47"/>
    <mergeCell ref="I49:J49"/>
    <mergeCell ref="I50:J50"/>
    <mergeCell ref="I45:J45"/>
    <mergeCell ref="I48:J48"/>
    <mergeCell ref="I44:J44"/>
    <mergeCell ref="I43:J43"/>
    <mergeCell ref="I42:J42"/>
    <mergeCell ref="I39:J39"/>
    <mergeCell ref="I41:J41"/>
    <mergeCell ref="I40:J40"/>
    <mergeCell ref="F31:G32"/>
    <mergeCell ref="I38:J38"/>
    <mergeCell ref="I34:J34"/>
    <mergeCell ref="I33:J33"/>
    <mergeCell ref="I37:J37"/>
    <mergeCell ref="I35:J35"/>
    <mergeCell ref="I36:J36"/>
    <mergeCell ref="I25:J25"/>
    <mergeCell ref="N25:O25"/>
    <mergeCell ref="I26:J26"/>
    <mergeCell ref="N26:O26"/>
    <mergeCell ref="I21:J21"/>
    <mergeCell ref="N21:O21"/>
    <mergeCell ref="I22:J22"/>
    <mergeCell ref="N22:O22"/>
    <mergeCell ref="I23:J23"/>
    <mergeCell ref="N23:O23"/>
    <mergeCell ref="I19:J19"/>
    <mergeCell ref="N19:O19"/>
    <mergeCell ref="N18:O18"/>
    <mergeCell ref="I24:J24"/>
    <mergeCell ref="N24:O24"/>
    <mergeCell ref="I12:J12"/>
    <mergeCell ref="N12:O12"/>
    <mergeCell ref="I11:J11"/>
    <mergeCell ref="N11:O11"/>
    <mergeCell ref="I9:J9"/>
    <mergeCell ref="N9:O9"/>
    <mergeCell ref="I10:J10"/>
    <mergeCell ref="N10:O10"/>
    <mergeCell ref="I51:J51"/>
    <mergeCell ref="N13:O13"/>
    <mergeCell ref="N14:O14"/>
    <mergeCell ref="I14:J14"/>
    <mergeCell ref="I13:J13"/>
    <mergeCell ref="N17:O17"/>
    <mergeCell ref="N20:O20"/>
    <mergeCell ref="I20:J20"/>
    <mergeCell ref="N15:O15"/>
    <mergeCell ref="N16:O16"/>
    <mergeCell ref="I15:J15"/>
    <mergeCell ref="I18:J18"/>
    <mergeCell ref="I16:J16"/>
    <mergeCell ref="I17:J17"/>
    <mergeCell ref="N27:O27"/>
    <mergeCell ref="I27:J27"/>
  </mergeCells>
  <phoneticPr fontId="3"/>
  <pageMargins left="0.37" right="0.37" top="0.65" bottom="0.36" header="0.51200000000000001" footer="0.31"/>
  <pageSetup paperSize="9" scale="5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AA59"/>
  <sheetViews>
    <sheetView zoomScale="55" zoomScaleNormal="55" zoomScaleSheetLayoutView="75" workbookViewId="0"/>
  </sheetViews>
  <sheetFormatPr defaultRowHeight="17.25" x14ac:dyDescent="0.2"/>
  <cols>
    <col min="1" max="1" width="4.796875" customWidth="1"/>
    <col min="2" max="2" width="7.796875" customWidth="1"/>
    <col min="3" max="3" width="3.796875" customWidth="1"/>
    <col min="4" max="4" width="17" customWidth="1"/>
    <col min="5" max="5" width="10.8984375" customWidth="1"/>
    <col min="6" max="8" width="9.19921875" customWidth="1"/>
    <col min="9" max="9" width="10.69921875" customWidth="1"/>
    <col min="10" max="10" width="9.19921875" customWidth="1"/>
    <col min="11" max="11" width="10.296875" customWidth="1"/>
    <col min="12" max="12" width="9.69921875" customWidth="1"/>
    <col min="13" max="14" width="9.19921875" customWidth="1"/>
    <col min="15" max="26" width="8" customWidth="1"/>
    <col min="27" max="27" width="8.69921875" customWidth="1"/>
  </cols>
  <sheetData>
    <row r="1" spans="1:27" s="14" customFormat="1" x14ac:dyDescent="0.2">
      <c r="A1" s="142" t="str">
        <f>第1表!A1</f>
        <v>毎月勤労統計調査地方調査結果　令和4年10月分</v>
      </c>
    </row>
    <row r="2" spans="1:27" s="14" customFormat="1" x14ac:dyDescent="0.2"/>
    <row r="3" spans="1:27" ht="24" customHeight="1" x14ac:dyDescent="0.2">
      <c r="A3" s="7" t="s">
        <v>55</v>
      </c>
      <c r="B3" s="3" t="s">
        <v>56</v>
      </c>
      <c r="C3" s="4"/>
      <c r="D3" s="4"/>
      <c r="R3" s="6"/>
      <c r="Z3" s="9" t="s">
        <v>176</v>
      </c>
    </row>
    <row r="4" spans="1:27" ht="24" customHeight="1" x14ac:dyDescent="0.2">
      <c r="A4" s="7"/>
      <c r="B4" s="3"/>
      <c r="C4" s="4"/>
      <c r="D4" s="4"/>
      <c r="R4" s="6"/>
      <c r="Z4" s="9"/>
    </row>
    <row r="5" spans="1:27" ht="21" x14ac:dyDescent="0.2">
      <c r="A5" s="3" t="s">
        <v>34</v>
      </c>
      <c r="B5" s="126"/>
      <c r="C5" s="126"/>
      <c r="D5" s="126"/>
      <c r="E5" s="126"/>
      <c r="F5" s="126"/>
      <c r="G5" s="126"/>
      <c r="H5" s="126"/>
      <c r="I5" s="126"/>
      <c r="J5" s="126"/>
      <c r="K5" s="126"/>
      <c r="L5" s="126"/>
      <c r="M5" s="126"/>
      <c r="N5" s="126"/>
      <c r="O5" s="126"/>
      <c r="P5" s="126"/>
      <c r="Q5" s="126"/>
      <c r="R5" s="126"/>
      <c r="S5" s="126"/>
      <c r="T5" s="126"/>
      <c r="U5" s="126"/>
      <c r="V5" s="126"/>
      <c r="W5" s="126"/>
      <c r="X5" s="126"/>
      <c r="Y5" s="126"/>
      <c r="Z5" s="126"/>
      <c r="AA5" s="120" t="s">
        <v>7</v>
      </c>
    </row>
    <row r="6" spans="1:27" ht="6" customHeight="1" thickBot="1" x14ac:dyDescent="0.25">
      <c r="A6" s="126"/>
      <c r="B6" s="126"/>
      <c r="C6" s="126"/>
      <c r="D6" s="126"/>
      <c r="E6" s="126"/>
      <c r="F6" s="126"/>
      <c r="G6" s="126"/>
      <c r="H6" s="126"/>
      <c r="I6" s="126"/>
      <c r="J6" s="126"/>
      <c r="K6" s="126"/>
      <c r="L6" s="126"/>
      <c r="M6" s="126"/>
      <c r="N6" s="126"/>
      <c r="O6" s="126"/>
      <c r="P6" s="126"/>
      <c r="Q6" s="126"/>
      <c r="R6" s="126"/>
      <c r="S6" s="126"/>
      <c r="T6" s="126"/>
      <c r="U6" s="126"/>
      <c r="V6" s="126"/>
      <c r="W6" s="126"/>
      <c r="X6" s="126"/>
      <c r="Y6" s="126"/>
      <c r="Z6" s="126"/>
      <c r="AA6" s="126"/>
    </row>
    <row r="7" spans="1:27" ht="18" customHeight="1" x14ac:dyDescent="0.2">
      <c r="A7" s="104"/>
      <c r="B7" s="104"/>
      <c r="C7" s="104"/>
      <c r="D7" s="105"/>
      <c r="E7" s="76" t="s">
        <v>8</v>
      </c>
      <c r="F7" s="77"/>
      <c r="G7" s="77"/>
      <c r="H7" s="78"/>
      <c r="I7" s="77" t="s">
        <v>64</v>
      </c>
      <c r="J7" s="77"/>
      <c r="K7" s="78"/>
      <c r="L7" s="77" t="s">
        <v>65</v>
      </c>
      <c r="M7" s="77"/>
      <c r="N7" s="78"/>
      <c r="O7" s="76" t="s">
        <v>8</v>
      </c>
      <c r="P7" s="77"/>
      <c r="Q7" s="77"/>
      <c r="R7" s="78"/>
      <c r="S7" s="77" t="s">
        <v>64</v>
      </c>
      <c r="T7" s="77"/>
      <c r="U7" s="77"/>
      <c r="V7" s="78"/>
      <c r="W7" s="76" t="s">
        <v>65</v>
      </c>
      <c r="X7" s="78"/>
      <c r="Y7" s="77"/>
      <c r="Z7" s="77"/>
      <c r="AA7" s="30"/>
    </row>
    <row r="8" spans="1:27" ht="18" customHeight="1" x14ac:dyDescent="0.2">
      <c r="A8" s="97"/>
      <c r="B8" s="97" t="s">
        <v>9</v>
      </c>
      <c r="C8" s="97"/>
      <c r="D8" s="106"/>
      <c r="E8" s="46" t="s">
        <v>10</v>
      </c>
      <c r="F8" s="31" t="s">
        <v>11</v>
      </c>
      <c r="G8" s="181" t="s">
        <v>12</v>
      </c>
      <c r="H8" s="31" t="s">
        <v>13</v>
      </c>
      <c r="I8" s="31" t="s">
        <v>10</v>
      </c>
      <c r="J8" s="31" t="s">
        <v>11</v>
      </c>
      <c r="K8" s="31" t="s">
        <v>13</v>
      </c>
      <c r="L8" s="31" t="s">
        <v>10</v>
      </c>
      <c r="M8" s="31" t="s">
        <v>11</v>
      </c>
      <c r="N8" s="31" t="s">
        <v>13</v>
      </c>
      <c r="O8" s="181" t="s">
        <v>2</v>
      </c>
      <c r="P8" s="31" t="s">
        <v>14</v>
      </c>
      <c r="Q8" s="31" t="s">
        <v>15</v>
      </c>
      <c r="R8" s="31" t="s">
        <v>16</v>
      </c>
      <c r="S8" s="181" t="s">
        <v>2</v>
      </c>
      <c r="T8" s="31" t="s">
        <v>14</v>
      </c>
      <c r="U8" s="31" t="s">
        <v>15</v>
      </c>
      <c r="V8" s="31" t="s">
        <v>16</v>
      </c>
      <c r="W8" s="181" t="s">
        <v>2</v>
      </c>
      <c r="X8" s="31" t="s">
        <v>14</v>
      </c>
      <c r="Y8" s="31" t="s">
        <v>15</v>
      </c>
      <c r="Z8" s="46" t="s">
        <v>16</v>
      </c>
      <c r="AA8" s="32" t="s">
        <v>17</v>
      </c>
    </row>
    <row r="9" spans="1:27" ht="18" customHeight="1" x14ac:dyDescent="0.2">
      <c r="A9" s="107"/>
      <c r="B9" s="107"/>
      <c r="C9" s="107"/>
      <c r="D9" s="108"/>
      <c r="E9" s="49" t="s">
        <v>18</v>
      </c>
      <c r="F9" s="50" t="s">
        <v>19</v>
      </c>
      <c r="G9" s="182"/>
      <c r="H9" s="50" t="s">
        <v>20</v>
      </c>
      <c r="I9" s="50" t="s">
        <v>18</v>
      </c>
      <c r="J9" s="50" t="s">
        <v>19</v>
      </c>
      <c r="K9" s="50" t="s">
        <v>20</v>
      </c>
      <c r="L9" s="50" t="s">
        <v>18</v>
      </c>
      <c r="M9" s="50" t="s">
        <v>19</v>
      </c>
      <c r="N9" s="50" t="s">
        <v>20</v>
      </c>
      <c r="O9" s="182"/>
      <c r="P9" s="50" t="s">
        <v>21</v>
      </c>
      <c r="Q9" s="50" t="s">
        <v>21</v>
      </c>
      <c r="R9" s="50" t="s">
        <v>21</v>
      </c>
      <c r="S9" s="182"/>
      <c r="T9" s="50" t="s">
        <v>21</v>
      </c>
      <c r="U9" s="50" t="s">
        <v>21</v>
      </c>
      <c r="V9" s="50" t="s">
        <v>21</v>
      </c>
      <c r="W9" s="182"/>
      <c r="X9" s="50" t="s">
        <v>21</v>
      </c>
      <c r="Y9" s="50" t="s">
        <v>21</v>
      </c>
      <c r="Z9" s="49" t="s">
        <v>21</v>
      </c>
      <c r="AA9" s="33"/>
    </row>
    <row r="10" spans="1:27" ht="20.100000000000001" customHeight="1" x14ac:dyDescent="0.2">
      <c r="A10" s="47" t="s">
        <v>180</v>
      </c>
      <c r="B10" s="183" t="s">
        <v>32</v>
      </c>
      <c r="C10" s="183"/>
      <c r="D10" s="184"/>
      <c r="E10" s="28">
        <v>282620</v>
      </c>
      <c r="F10" s="28">
        <v>277555</v>
      </c>
      <c r="G10" s="28">
        <v>255740</v>
      </c>
      <c r="H10" s="28">
        <v>5065</v>
      </c>
      <c r="I10" s="28">
        <v>343796</v>
      </c>
      <c r="J10" s="28">
        <v>336894</v>
      </c>
      <c r="K10" s="28">
        <v>6902</v>
      </c>
      <c r="L10" s="28">
        <v>212935</v>
      </c>
      <c r="M10" s="28">
        <v>209963</v>
      </c>
      <c r="N10" s="28">
        <v>2972</v>
      </c>
      <c r="O10" s="29">
        <v>17.399999999999999</v>
      </c>
      <c r="P10" s="29">
        <v>133.9</v>
      </c>
      <c r="Q10" s="29">
        <v>122.7</v>
      </c>
      <c r="R10" s="29">
        <v>11.2</v>
      </c>
      <c r="S10" s="29">
        <v>18</v>
      </c>
      <c r="T10" s="29">
        <v>145.9</v>
      </c>
      <c r="U10" s="29">
        <v>131</v>
      </c>
      <c r="V10" s="29">
        <v>14.9</v>
      </c>
      <c r="W10" s="29">
        <v>16.8</v>
      </c>
      <c r="X10" s="29">
        <v>120.3</v>
      </c>
      <c r="Y10" s="29">
        <v>113.3</v>
      </c>
      <c r="Z10" s="29">
        <v>7</v>
      </c>
      <c r="AA10" s="147" t="s">
        <v>151</v>
      </c>
    </row>
    <row r="11" spans="1:27" ht="20.100000000000001" customHeight="1" x14ac:dyDescent="0.2">
      <c r="A11" s="152" t="s">
        <v>66</v>
      </c>
      <c r="B11" s="185" t="s">
        <v>67</v>
      </c>
      <c r="C11" s="185"/>
      <c r="D11" s="186"/>
      <c r="E11" s="28">
        <v>415469</v>
      </c>
      <c r="F11" s="28">
        <v>413324</v>
      </c>
      <c r="G11" s="28">
        <v>378264</v>
      </c>
      <c r="H11" s="28">
        <v>2145</v>
      </c>
      <c r="I11" s="28">
        <v>467188</v>
      </c>
      <c r="J11" s="28">
        <v>464841</v>
      </c>
      <c r="K11" s="28">
        <v>2347</v>
      </c>
      <c r="L11" s="28">
        <v>261417</v>
      </c>
      <c r="M11" s="28">
        <v>259874</v>
      </c>
      <c r="N11" s="28">
        <v>1543</v>
      </c>
      <c r="O11" s="29">
        <v>19.5</v>
      </c>
      <c r="P11" s="29">
        <v>167.2</v>
      </c>
      <c r="Q11" s="29">
        <v>150.4</v>
      </c>
      <c r="R11" s="29">
        <v>16.8</v>
      </c>
      <c r="S11" s="29">
        <v>20</v>
      </c>
      <c r="T11" s="29">
        <v>171.6</v>
      </c>
      <c r="U11" s="29">
        <v>153.6</v>
      </c>
      <c r="V11" s="29">
        <v>18</v>
      </c>
      <c r="W11" s="29">
        <v>17.899999999999999</v>
      </c>
      <c r="X11" s="29">
        <v>153.80000000000001</v>
      </c>
      <c r="Y11" s="29">
        <v>140.6</v>
      </c>
      <c r="Z11" s="29">
        <v>13.2</v>
      </c>
      <c r="AA11" s="32" t="s">
        <v>66</v>
      </c>
    </row>
    <row r="12" spans="1:27" ht="20.100000000000001" customHeight="1" x14ac:dyDescent="0.2">
      <c r="A12" s="152" t="s">
        <v>181</v>
      </c>
      <c r="B12" s="185" t="s">
        <v>22</v>
      </c>
      <c r="C12" s="185"/>
      <c r="D12" s="186"/>
      <c r="E12" s="28">
        <v>352155</v>
      </c>
      <c r="F12" s="28">
        <v>347574</v>
      </c>
      <c r="G12" s="28">
        <v>312943</v>
      </c>
      <c r="H12" s="28">
        <v>4581</v>
      </c>
      <c r="I12" s="28">
        <v>401843</v>
      </c>
      <c r="J12" s="28">
        <v>396031</v>
      </c>
      <c r="K12" s="28">
        <v>5812</v>
      </c>
      <c r="L12" s="28">
        <v>229908</v>
      </c>
      <c r="M12" s="28">
        <v>228354</v>
      </c>
      <c r="N12" s="28">
        <v>1554</v>
      </c>
      <c r="O12" s="29">
        <v>18.600000000000001</v>
      </c>
      <c r="P12" s="29">
        <v>156.4</v>
      </c>
      <c r="Q12" s="29">
        <v>141.6</v>
      </c>
      <c r="R12" s="29">
        <v>14.8</v>
      </c>
      <c r="S12" s="29">
        <v>18.899999999999999</v>
      </c>
      <c r="T12" s="29">
        <v>162.6</v>
      </c>
      <c r="U12" s="29">
        <v>145.80000000000001</v>
      </c>
      <c r="V12" s="29">
        <v>16.8</v>
      </c>
      <c r="W12" s="29">
        <v>17.7</v>
      </c>
      <c r="X12" s="29">
        <v>141.1</v>
      </c>
      <c r="Y12" s="29">
        <v>131.19999999999999</v>
      </c>
      <c r="Z12" s="29">
        <v>9.9</v>
      </c>
      <c r="AA12" s="32" t="s">
        <v>68</v>
      </c>
    </row>
    <row r="13" spans="1:27" ht="20.100000000000001" customHeight="1" x14ac:dyDescent="0.2">
      <c r="A13" s="152" t="s">
        <v>69</v>
      </c>
      <c r="B13" s="187" t="s">
        <v>70</v>
      </c>
      <c r="C13" s="187"/>
      <c r="D13" s="188"/>
      <c r="E13" s="28">
        <v>360987</v>
      </c>
      <c r="F13" s="28">
        <v>359559</v>
      </c>
      <c r="G13" s="28">
        <v>347073</v>
      </c>
      <c r="H13" s="28">
        <v>1428</v>
      </c>
      <c r="I13" s="28">
        <v>382746</v>
      </c>
      <c r="J13" s="28">
        <v>381070</v>
      </c>
      <c r="K13" s="28">
        <v>1676</v>
      </c>
      <c r="L13" s="28">
        <v>238376</v>
      </c>
      <c r="M13" s="28">
        <v>238348</v>
      </c>
      <c r="N13" s="28">
        <v>28</v>
      </c>
      <c r="O13" s="29">
        <v>18.8</v>
      </c>
      <c r="P13" s="29">
        <v>144.69999999999999</v>
      </c>
      <c r="Q13" s="29">
        <v>135.30000000000001</v>
      </c>
      <c r="R13" s="29">
        <v>9.4</v>
      </c>
      <c r="S13" s="29">
        <v>18.899999999999999</v>
      </c>
      <c r="T13" s="29">
        <v>147.19999999999999</v>
      </c>
      <c r="U13" s="29">
        <v>136.80000000000001</v>
      </c>
      <c r="V13" s="29">
        <v>10.4</v>
      </c>
      <c r="W13" s="29">
        <v>18.7</v>
      </c>
      <c r="X13" s="29">
        <v>130.5</v>
      </c>
      <c r="Y13" s="29">
        <v>127</v>
      </c>
      <c r="Z13" s="29">
        <v>3.5</v>
      </c>
      <c r="AA13" s="32" t="s">
        <v>69</v>
      </c>
    </row>
    <row r="14" spans="1:27" ht="20.100000000000001" customHeight="1" x14ac:dyDescent="0.2">
      <c r="A14" s="152" t="s">
        <v>71</v>
      </c>
      <c r="B14" s="185" t="s">
        <v>72</v>
      </c>
      <c r="C14" s="185"/>
      <c r="D14" s="186"/>
      <c r="E14" s="28">
        <v>321752</v>
      </c>
      <c r="F14" s="28">
        <v>321647</v>
      </c>
      <c r="G14" s="28">
        <v>308177</v>
      </c>
      <c r="H14" s="28">
        <v>105</v>
      </c>
      <c r="I14" s="28">
        <v>353954</v>
      </c>
      <c r="J14" s="28">
        <v>353799</v>
      </c>
      <c r="K14" s="28">
        <v>155</v>
      </c>
      <c r="L14" s="28">
        <v>262759</v>
      </c>
      <c r="M14" s="28">
        <v>262746</v>
      </c>
      <c r="N14" s="28">
        <v>13</v>
      </c>
      <c r="O14" s="29">
        <v>17.8</v>
      </c>
      <c r="P14" s="29">
        <v>157.5</v>
      </c>
      <c r="Q14" s="29">
        <v>145.9</v>
      </c>
      <c r="R14" s="29">
        <v>11.6</v>
      </c>
      <c r="S14" s="29">
        <v>18.3</v>
      </c>
      <c r="T14" s="29">
        <v>165.6</v>
      </c>
      <c r="U14" s="29">
        <v>151.5</v>
      </c>
      <c r="V14" s="29">
        <v>14.1</v>
      </c>
      <c r="W14" s="29">
        <v>16.7</v>
      </c>
      <c r="X14" s="29">
        <v>142.69999999999999</v>
      </c>
      <c r="Y14" s="29">
        <v>135.6</v>
      </c>
      <c r="Z14" s="29">
        <v>7.1</v>
      </c>
      <c r="AA14" s="32" t="s">
        <v>71</v>
      </c>
    </row>
    <row r="15" spans="1:27" ht="20.100000000000001" customHeight="1" x14ac:dyDescent="0.2">
      <c r="A15" s="152" t="s">
        <v>73</v>
      </c>
      <c r="B15" s="185" t="s">
        <v>182</v>
      </c>
      <c r="C15" s="185"/>
      <c r="D15" s="186"/>
      <c r="E15" s="28">
        <v>269342</v>
      </c>
      <c r="F15" s="28">
        <v>267864</v>
      </c>
      <c r="G15" s="28">
        <v>221831</v>
      </c>
      <c r="H15" s="28">
        <v>1478</v>
      </c>
      <c r="I15" s="28">
        <v>294034</v>
      </c>
      <c r="J15" s="28">
        <v>292483</v>
      </c>
      <c r="K15" s="28">
        <v>1551</v>
      </c>
      <c r="L15" s="28">
        <v>165382</v>
      </c>
      <c r="M15" s="28">
        <v>164213</v>
      </c>
      <c r="N15" s="28">
        <v>1169</v>
      </c>
      <c r="O15" s="29">
        <v>19.2</v>
      </c>
      <c r="P15" s="29">
        <v>160.1</v>
      </c>
      <c r="Q15" s="29">
        <v>135.5</v>
      </c>
      <c r="R15" s="29">
        <v>24.6</v>
      </c>
      <c r="S15" s="29">
        <v>19.7</v>
      </c>
      <c r="T15" s="29">
        <v>170.1</v>
      </c>
      <c r="U15" s="29">
        <v>142.30000000000001</v>
      </c>
      <c r="V15" s="29">
        <v>27.8</v>
      </c>
      <c r="W15" s="29">
        <v>17.100000000000001</v>
      </c>
      <c r="X15" s="29">
        <v>118</v>
      </c>
      <c r="Y15" s="29">
        <v>107.2</v>
      </c>
      <c r="Z15" s="29">
        <v>10.8</v>
      </c>
      <c r="AA15" s="32" t="s">
        <v>73</v>
      </c>
    </row>
    <row r="16" spans="1:27" ht="20.100000000000001" customHeight="1" x14ac:dyDescent="0.2">
      <c r="A16" s="152" t="s">
        <v>183</v>
      </c>
      <c r="B16" s="185" t="s">
        <v>150</v>
      </c>
      <c r="C16" s="185"/>
      <c r="D16" s="186"/>
      <c r="E16" s="28">
        <v>224585</v>
      </c>
      <c r="F16" s="28">
        <v>223650</v>
      </c>
      <c r="G16" s="28">
        <v>212385</v>
      </c>
      <c r="H16" s="28">
        <v>935</v>
      </c>
      <c r="I16" s="28">
        <v>314795</v>
      </c>
      <c r="J16" s="28">
        <v>314363</v>
      </c>
      <c r="K16" s="28">
        <v>432</v>
      </c>
      <c r="L16" s="28">
        <v>162579</v>
      </c>
      <c r="M16" s="28">
        <v>161298</v>
      </c>
      <c r="N16" s="28">
        <v>1281</v>
      </c>
      <c r="O16" s="29">
        <v>17.600000000000001</v>
      </c>
      <c r="P16" s="29">
        <v>124.2</v>
      </c>
      <c r="Q16" s="29">
        <v>118.1</v>
      </c>
      <c r="R16" s="29">
        <v>6.1</v>
      </c>
      <c r="S16" s="29">
        <v>18.2</v>
      </c>
      <c r="T16" s="29">
        <v>142.80000000000001</v>
      </c>
      <c r="U16" s="29">
        <v>132.69999999999999</v>
      </c>
      <c r="V16" s="29">
        <v>10.1</v>
      </c>
      <c r="W16" s="29">
        <v>17.100000000000001</v>
      </c>
      <c r="X16" s="29">
        <v>111.5</v>
      </c>
      <c r="Y16" s="29">
        <v>108.1</v>
      </c>
      <c r="Z16" s="29">
        <v>3.4</v>
      </c>
      <c r="AA16" s="32" t="s">
        <v>74</v>
      </c>
    </row>
    <row r="17" spans="1:27" ht="20.100000000000001" customHeight="1" x14ac:dyDescent="0.2">
      <c r="A17" s="152" t="s">
        <v>184</v>
      </c>
      <c r="B17" s="185" t="s">
        <v>75</v>
      </c>
      <c r="C17" s="185"/>
      <c r="D17" s="186"/>
      <c r="E17" s="28">
        <v>488389</v>
      </c>
      <c r="F17" s="28">
        <v>431476</v>
      </c>
      <c r="G17" s="28">
        <v>401229</v>
      </c>
      <c r="H17" s="28">
        <v>56913</v>
      </c>
      <c r="I17" s="28">
        <v>690722</v>
      </c>
      <c r="J17" s="28">
        <v>583605</v>
      </c>
      <c r="K17" s="28">
        <v>107117</v>
      </c>
      <c r="L17" s="28">
        <v>300718</v>
      </c>
      <c r="M17" s="28">
        <v>290371</v>
      </c>
      <c r="N17" s="28">
        <v>10347</v>
      </c>
      <c r="O17" s="29">
        <v>17.899999999999999</v>
      </c>
      <c r="P17" s="29">
        <v>149.80000000000001</v>
      </c>
      <c r="Q17" s="29">
        <v>134.4</v>
      </c>
      <c r="R17" s="29">
        <v>15.4</v>
      </c>
      <c r="S17" s="29">
        <v>18.8</v>
      </c>
      <c r="T17" s="29">
        <v>165.5</v>
      </c>
      <c r="U17" s="29">
        <v>144.9</v>
      </c>
      <c r="V17" s="29">
        <v>20.6</v>
      </c>
      <c r="W17" s="29">
        <v>17.100000000000001</v>
      </c>
      <c r="X17" s="29">
        <v>135.4</v>
      </c>
      <c r="Y17" s="29">
        <v>124.8</v>
      </c>
      <c r="Z17" s="29">
        <v>10.6</v>
      </c>
      <c r="AA17" s="32" t="s">
        <v>76</v>
      </c>
    </row>
    <row r="18" spans="1:27" ht="20.100000000000001" customHeight="1" x14ac:dyDescent="0.2">
      <c r="A18" s="152" t="s">
        <v>77</v>
      </c>
      <c r="B18" s="185" t="s">
        <v>78</v>
      </c>
      <c r="C18" s="185"/>
      <c r="D18" s="186"/>
      <c r="E18" s="28">
        <v>250097</v>
      </c>
      <c r="F18" s="28">
        <v>223776</v>
      </c>
      <c r="G18" s="28">
        <v>205547</v>
      </c>
      <c r="H18" s="28">
        <v>26321</v>
      </c>
      <c r="I18" s="28">
        <v>290338</v>
      </c>
      <c r="J18" s="28">
        <v>253278</v>
      </c>
      <c r="K18" s="28">
        <v>37060</v>
      </c>
      <c r="L18" s="28">
        <v>182258</v>
      </c>
      <c r="M18" s="28">
        <v>174040</v>
      </c>
      <c r="N18" s="28">
        <v>8218</v>
      </c>
      <c r="O18" s="29">
        <v>18.399999999999999</v>
      </c>
      <c r="P18" s="29">
        <v>133.5</v>
      </c>
      <c r="Q18" s="29">
        <v>122.9</v>
      </c>
      <c r="R18" s="29">
        <v>10.6</v>
      </c>
      <c r="S18" s="29">
        <v>18.8</v>
      </c>
      <c r="T18" s="29">
        <v>142.6</v>
      </c>
      <c r="U18" s="29">
        <v>129.19999999999999</v>
      </c>
      <c r="V18" s="29">
        <v>13.4</v>
      </c>
      <c r="W18" s="29">
        <v>17.8</v>
      </c>
      <c r="X18" s="29">
        <v>118</v>
      </c>
      <c r="Y18" s="29">
        <v>112.1</v>
      </c>
      <c r="Z18" s="29">
        <v>5.9</v>
      </c>
      <c r="AA18" s="32" t="s">
        <v>77</v>
      </c>
    </row>
    <row r="19" spans="1:27" ht="20.100000000000001" customHeight="1" x14ac:dyDescent="0.2">
      <c r="A19" s="152" t="s">
        <v>79</v>
      </c>
      <c r="B19" s="189" t="s">
        <v>185</v>
      </c>
      <c r="C19" s="189"/>
      <c r="D19" s="190"/>
      <c r="E19" s="28">
        <v>393379</v>
      </c>
      <c r="F19" s="28">
        <v>391465</v>
      </c>
      <c r="G19" s="28">
        <v>371153</v>
      </c>
      <c r="H19" s="28">
        <v>1914</v>
      </c>
      <c r="I19" s="28">
        <v>445646</v>
      </c>
      <c r="J19" s="28">
        <v>443216</v>
      </c>
      <c r="K19" s="28">
        <v>2430</v>
      </c>
      <c r="L19" s="28">
        <v>285762</v>
      </c>
      <c r="M19" s="28">
        <v>284910</v>
      </c>
      <c r="N19" s="28">
        <v>852</v>
      </c>
      <c r="O19" s="29">
        <v>17.899999999999999</v>
      </c>
      <c r="P19" s="29">
        <v>146.6</v>
      </c>
      <c r="Q19" s="29">
        <v>135.30000000000001</v>
      </c>
      <c r="R19" s="29">
        <v>11.3</v>
      </c>
      <c r="S19" s="29">
        <v>18.399999999999999</v>
      </c>
      <c r="T19" s="29">
        <v>153.9</v>
      </c>
      <c r="U19" s="29">
        <v>141.19999999999999</v>
      </c>
      <c r="V19" s="29">
        <v>12.7</v>
      </c>
      <c r="W19" s="29">
        <v>16.899999999999999</v>
      </c>
      <c r="X19" s="29">
        <v>131.5</v>
      </c>
      <c r="Y19" s="29">
        <v>123.1</v>
      </c>
      <c r="Z19" s="29">
        <v>8.4</v>
      </c>
      <c r="AA19" s="32" t="s">
        <v>79</v>
      </c>
    </row>
    <row r="20" spans="1:27" ht="20.100000000000001" customHeight="1" x14ac:dyDescent="0.2">
      <c r="A20" s="152" t="s">
        <v>186</v>
      </c>
      <c r="B20" s="185" t="s">
        <v>149</v>
      </c>
      <c r="C20" s="185"/>
      <c r="D20" s="186"/>
      <c r="E20" s="28">
        <v>116715</v>
      </c>
      <c r="F20" s="28">
        <v>115476</v>
      </c>
      <c r="G20" s="28">
        <v>108002</v>
      </c>
      <c r="H20" s="28">
        <v>1239</v>
      </c>
      <c r="I20" s="28">
        <v>134393</v>
      </c>
      <c r="J20" s="28">
        <v>132884</v>
      </c>
      <c r="K20" s="28">
        <v>1509</v>
      </c>
      <c r="L20" s="28">
        <v>103545</v>
      </c>
      <c r="M20" s="28">
        <v>102507</v>
      </c>
      <c r="N20" s="28">
        <v>1038</v>
      </c>
      <c r="O20" s="29">
        <v>14.1</v>
      </c>
      <c r="P20" s="29">
        <v>90.5</v>
      </c>
      <c r="Q20" s="29">
        <v>84.4</v>
      </c>
      <c r="R20" s="29">
        <v>6.1</v>
      </c>
      <c r="S20" s="29">
        <v>14.3</v>
      </c>
      <c r="T20" s="29">
        <v>96.3</v>
      </c>
      <c r="U20" s="29">
        <v>89</v>
      </c>
      <c r="V20" s="29">
        <v>7.3</v>
      </c>
      <c r="W20" s="29">
        <v>13.9</v>
      </c>
      <c r="X20" s="29">
        <v>86.1</v>
      </c>
      <c r="Y20" s="29">
        <v>80.900000000000006</v>
      </c>
      <c r="Z20" s="29">
        <v>5.2</v>
      </c>
      <c r="AA20" s="32" t="s">
        <v>80</v>
      </c>
    </row>
    <row r="21" spans="1:27" ht="20.100000000000001" customHeight="1" x14ac:dyDescent="0.2">
      <c r="A21" s="152" t="s">
        <v>81</v>
      </c>
      <c r="B21" s="191" t="s">
        <v>82</v>
      </c>
      <c r="C21" s="191"/>
      <c r="D21" s="192"/>
      <c r="E21" s="28">
        <v>193980</v>
      </c>
      <c r="F21" s="28">
        <v>193803</v>
      </c>
      <c r="G21" s="28">
        <v>186181</v>
      </c>
      <c r="H21" s="28">
        <v>177</v>
      </c>
      <c r="I21" s="28">
        <v>274863</v>
      </c>
      <c r="J21" s="28">
        <v>274451</v>
      </c>
      <c r="K21" s="28">
        <v>412</v>
      </c>
      <c r="L21" s="28">
        <v>137571</v>
      </c>
      <c r="M21" s="28">
        <v>137558</v>
      </c>
      <c r="N21" s="28">
        <v>13</v>
      </c>
      <c r="O21" s="29">
        <v>17.2</v>
      </c>
      <c r="P21" s="29">
        <v>117.4</v>
      </c>
      <c r="Q21" s="29">
        <v>109.4</v>
      </c>
      <c r="R21" s="29">
        <v>8</v>
      </c>
      <c r="S21" s="29">
        <v>18</v>
      </c>
      <c r="T21" s="29">
        <v>129.1</v>
      </c>
      <c r="U21" s="29">
        <v>120.1</v>
      </c>
      <c r="V21" s="29">
        <v>9</v>
      </c>
      <c r="W21" s="29">
        <v>16.7</v>
      </c>
      <c r="X21" s="29">
        <v>109.1</v>
      </c>
      <c r="Y21" s="29">
        <v>101.9</v>
      </c>
      <c r="Z21" s="29">
        <v>7.2</v>
      </c>
      <c r="AA21" s="32" t="s">
        <v>81</v>
      </c>
    </row>
    <row r="22" spans="1:27" ht="20.100000000000001" customHeight="1" x14ac:dyDescent="0.2">
      <c r="A22" s="152" t="s">
        <v>83</v>
      </c>
      <c r="B22" s="185" t="s">
        <v>187</v>
      </c>
      <c r="C22" s="185"/>
      <c r="D22" s="186"/>
      <c r="E22" s="28">
        <v>338389</v>
      </c>
      <c r="F22" s="28">
        <v>329033</v>
      </c>
      <c r="G22" s="28">
        <v>324297</v>
      </c>
      <c r="H22" s="28">
        <v>9356</v>
      </c>
      <c r="I22" s="28">
        <v>372850</v>
      </c>
      <c r="J22" s="28">
        <v>362986</v>
      </c>
      <c r="K22" s="28">
        <v>9864</v>
      </c>
      <c r="L22" s="28">
        <v>296059</v>
      </c>
      <c r="M22" s="28">
        <v>287327</v>
      </c>
      <c r="N22" s="28">
        <v>8732</v>
      </c>
      <c r="O22" s="29">
        <v>16.7</v>
      </c>
      <c r="P22" s="29">
        <v>129.69999999999999</v>
      </c>
      <c r="Q22" s="29">
        <v>110.7</v>
      </c>
      <c r="R22" s="29">
        <v>19</v>
      </c>
      <c r="S22" s="29">
        <v>17</v>
      </c>
      <c r="T22" s="29">
        <v>134.19999999999999</v>
      </c>
      <c r="U22" s="29">
        <v>112.8</v>
      </c>
      <c r="V22" s="29">
        <v>21.4</v>
      </c>
      <c r="W22" s="29">
        <v>16.3</v>
      </c>
      <c r="X22" s="29">
        <v>123.9</v>
      </c>
      <c r="Y22" s="29">
        <v>108</v>
      </c>
      <c r="Z22" s="29">
        <v>15.9</v>
      </c>
      <c r="AA22" s="32" t="s">
        <v>83</v>
      </c>
    </row>
    <row r="23" spans="1:27" ht="20.100000000000001" customHeight="1" x14ac:dyDescent="0.2">
      <c r="A23" s="152" t="s">
        <v>188</v>
      </c>
      <c r="B23" s="185" t="s">
        <v>189</v>
      </c>
      <c r="C23" s="185"/>
      <c r="D23" s="186"/>
      <c r="E23" s="28">
        <v>283424</v>
      </c>
      <c r="F23" s="28">
        <v>280118</v>
      </c>
      <c r="G23" s="28">
        <v>249838</v>
      </c>
      <c r="H23" s="28">
        <v>3306</v>
      </c>
      <c r="I23" s="28">
        <v>336054</v>
      </c>
      <c r="J23" s="28">
        <v>332278</v>
      </c>
      <c r="K23" s="28">
        <v>3776</v>
      </c>
      <c r="L23" s="28">
        <v>259467</v>
      </c>
      <c r="M23" s="28">
        <v>256375</v>
      </c>
      <c r="N23" s="28">
        <v>3092</v>
      </c>
      <c r="O23" s="29">
        <v>17</v>
      </c>
      <c r="P23" s="29">
        <v>127.2</v>
      </c>
      <c r="Q23" s="29">
        <v>121</v>
      </c>
      <c r="R23" s="29">
        <v>6.2</v>
      </c>
      <c r="S23" s="29">
        <v>16.399999999999999</v>
      </c>
      <c r="T23" s="29">
        <v>125.9</v>
      </c>
      <c r="U23" s="29">
        <v>118.1</v>
      </c>
      <c r="V23" s="29">
        <v>7.8</v>
      </c>
      <c r="W23" s="29">
        <v>17.399999999999999</v>
      </c>
      <c r="X23" s="29">
        <v>127.8</v>
      </c>
      <c r="Y23" s="29">
        <v>122.3</v>
      </c>
      <c r="Z23" s="29">
        <v>5.5</v>
      </c>
      <c r="AA23" s="32" t="s">
        <v>84</v>
      </c>
    </row>
    <row r="24" spans="1:27" ht="20.100000000000001" customHeight="1" x14ac:dyDescent="0.2">
      <c r="A24" s="152" t="s">
        <v>85</v>
      </c>
      <c r="B24" s="185" t="s">
        <v>190</v>
      </c>
      <c r="C24" s="185"/>
      <c r="D24" s="186"/>
      <c r="E24" s="43">
        <v>315934</v>
      </c>
      <c r="F24" s="28">
        <v>296715</v>
      </c>
      <c r="G24" s="28">
        <v>272872</v>
      </c>
      <c r="H24" s="28">
        <v>19219</v>
      </c>
      <c r="I24" s="28">
        <v>355278</v>
      </c>
      <c r="J24" s="28">
        <v>333873</v>
      </c>
      <c r="K24" s="28">
        <v>21405</v>
      </c>
      <c r="L24" s="28">
        <v>194845</v>
      </c>
      <c r="M24" s="28">
        <v>182354</v>
      </c>
      <c r="N24" s="28">
        <v>12491</v>
      </c>
      <c r="O24" s="29">
        <v>18.100000000000001</v>
      </c>
      <c r="P24" s="29">
        <v>141.9</v>
      </c>
      <c r="Q24" s="29">
        <v>132.30000000000001</v>
      </c>
      <c r="R24" s="29">
        <v>9.6</v>
      </c>
      <c r="S24" s="29">
        <v>18.3</v>
      </c>
      <c r="T24" s="29">
        <v>150.1</v>
      </c>
      <c r="U24" s="29">
        <v>139</v>
      </c>
      <c r="V24" s="29">
        <v>11.1</v>
      </c>
      <c r="W24" s="29">
        <v>17.5</v>
      </c>
      <c r="X24" s="29">
        <v>116.4</v>
      </c>
      <c r="Y24" s="29">
        <v>111.6</v>
      </c>
      <c r="Z24" s="29">
        <v>4.8</v>
      </c>
      <c r="AA24" s="32" t="s">
        <v>85</v>
      </c>
    </row>
    <row r="25" spans="1:27" ht="20.100000000000001" customHeight="1" x14ac:dyDescent="0.2">
      <c r="A25" s="51" t="s">
        <v>191</v>
      </c>
      <c r="B25" s="193" t="s">
        <v>173</v>
      </c>
      <c r="C25" s="193"/>
      <c r="D25" s="194"/>
      <c r="E25" s="39">
        <v>215263</v>
      </c>
      <c r="F25" s="40">
        <v>211441</v>
      </c>
      <c r="G25" s="40">
        <v>197693</v>
      </c>
      <c r="H25" s="40">
        <v>3822</v>
      </c>
      <c r="I25" s="40">
        <v>254024</v>
      </c>
      <c r="J25" s="40">
        <v>249344</v>
      </c>
      <c r="K25" s="40">
        <v>4680</v>
      </c>
      <c r="L25" s="40">
        <v>163327</v>
      </c>
      <c r="M25" s="40">
        <v>160655</v>
      </c>
      <c r="N25" s="40">
        <v>2672</v>
      </c>
      <c r="O25" s="41">
        <v>17.100000000000001</v>
      </c>
      <c r="P25" s="41">
        <v>123.5</v>
      </c>
      <c r="Q25" s="41">
        <v>117.1</v>
      </c>
      <c r="R25" s="41">
        <v>6.4</v>
      </c>
      <c r="S25" s="41">
        <v>17.600000000000001</v>
      </c>
      <c r="T25" s="41">
        <v>132.9</v>
      </c>
      <c r="U25" s="41">
        <v>124.5</v>
      </c>
      <c r="V25" s="41">
        <v>8.4</v>
      </c>
      <c r="W25" s="41">
        <v>16.3</v>
      </c>
      <c r="X25" s="41">
        <v>110.9</v>
      </c>
      <c r="Y25" s="41">
        <v>107.3</v>
      </c>
      <c r="Z25" s="45">
        <v>3.6</v>
      </c>
      <c r="AA25" s="34" t="s">
        <v>86</v>
      </c>
    </row>
    <row r="26" spans="1:27" ht="20.100000000000001" customHeight="1" x14ac:dyDescent="0.2">
      <c r="A26" s="162"/>
      <c r="B26" s="52" t="s">
        <v>87</v>
      </c>
      <c r="C26" s="183" t="s">
        <v>88</v>
      </c>
      <c r="D26" s="184"/>
      <c r="E26" s="42">
        <v>243579</v>
      </c>
      <c r="F26" s="35">
        <v>243208</v>
      </c>
      <c r="G26" s="35">
        <v>206130</v>
      </c>
      <c r="H26" s="35">
        <v>371</v>
      </c>
      <c r="I26" s="35">
        <v>298722</v>
      </c>
      <c r="J26" s="35">
        <v>298119</v>
      </c>
      <c r="K26" s="35">
        <v>603</v>
      </c>
      <c r="L26" s="35">
        <v>175661</v>
      </c>
      <c r="M26" s="35">
        <v>175576</v>
      </c>
      <c r="N26" s="35">
        <v>85</v>
      </c>
      <c r="O26" s="36">
        <v>18.399999999999999</v>
      </c>
      <c r="P26" s="36">
        <v>157.9</v>
      </c>
      <c r="Q26" s="36">
        <v>137.4</v>
      </c>
      <c r="R26" s="36">
        <v>20.5</v>
      </c>
      <c r="S26" s="36">
        <v>19.399999999999999</v>
      </c>
      <c r="T26" s="36">
        <v>172.5</v>
      </c>
      <c r="U26" s="36">
        <v>147.80000000000001</v>
      </c>
      <c r="V26" s="36">
        <v>24.7</v>
      </c>
      <c r="W26" s="36">
        <v>17.3</v>
      </c>
      <c r="X26" s="36">
        <v>140</v>
      </c>
      <c r="Y26" s="36">
        <v>124.6</v>
      </c>
      <c r="Z26" s="44">
        <v>15.4</v>
      </c>
      <c r="AA26" s="37" t="s">
        <v>87</v>
      </c>
    </row>
    <row r="27" spans="1:27" ht="20.100000000000001" customHeight="1" x14ac:dyDescent="0.2">
      <c r="A27" s="163"/>
      <c r="B27" s="163" t="s">
        <v>89</v>
      </c>
      <c r="C27" s="185" t="s">
        <v>90</v>
      </c>
      <c r="D27" s="186"/>
      <c r="E27" s="43">
        <v>286093</v>
      </c>
      <c r="F27" s="28">
        <v>286093</v>
      </c>
      <c r="G27" s="28">
        <v>272205</v>
      </c>
      <c r="H27" s="28" t="s">
        <v>197</v>
      </c>
      <c r="I27" s="28">
        <v>353692</v>
      </c>
      <c r="J27" s="28">
        <v>353692</v>
      </c>
      <c r="K27" s="28" t="s">
        <v>197</v>
      </c>
      <c r="L27" s="28">
        <v>210196</v>
      </c>
      <c r="M27" s="28">
        <v>210196</v>
      </c>
      <c r="N27" s="28" t="s">
        <v>197</v>
      </c>
      <c r="O27" s="29">
        <v>18.7</v>
      </c>
      <c r="P27" s="29">
        <v>148.1</v>
      </c>
      <c r="Q27" s="29">
        <v>141.1</v>
      </c>
      <c r="R27" s="29">
        <v>7</v>
      </c>
      <c r="S27" s="29">
        <v>19.5</v>
      </c>
      <c r="T27" s="29">
        <v>152.9</v>
      </c>
      <c r="U27" s="29">
        <v>146.19999999999999</v>
      </c>
      <c r="V27" s="29">
        <v>6.7</v>
      </c>
      <c r="W27" s="29">
        <v>17.7</v>
      </c>
      <c r="X27" s="29">
        <v>142.9</v>
      </c>
      <c r="Y27" s="29">
        <v>135.5</v>
      </c>
      <c r="Z27" s="29">
        <v>7.4</v>
      </c>
      <c r="AA27" s="32" t="s">
        <v>89</v>
      </c>
    </row>
    <row r="28" spans="1:27" ht="20.100000000000001" customHeight="1" x14ac:dyDescent="0.2">
      <c r="A28" s="163"/>
      <c r="B28" s="163" t="s">
        <v>91</v>
      </c>
      <c r="C28" s="185" t="s">
        <v>92</v>
      </c>
      <c r="D28" s="186"/>
      <c r="E28" s="43" t="s">
        <v>291</v>
      </c>
      <c r="F28" s="28" t="s">
        <v>291</v>
      </c>
      <c r="G28" s="28" t="s">
        <v>291</v>
      </c>
      <c r="H28" s="28" t="s">
        <v>291</v>
      </c>
      <c r="I28" s="28" t="s">
        <v>291</v>
      </c>
      <c r="J28" s="28" t="s">
        <v>291</v>
      </c>
      <c r="K28" s="28" t="s">
        <v>291</v>
      </c>
      <c r="L28" s="28" t="s">
        <v>291</v>
      </c>
      <c r="M28" s="28" t="s">
        <v>291</v>
      </c>
      <c r="N28" s="28" t="s">
        <v>291</v>
      </c>
      <c r="O28" s="29" t="s">
        <v>291</v>
      </c>
      <c r="P28" s="29" t="s">
        <v>291</v>
      </c>
      <c r="Q28" s="29" t="s">
        <v>291</v>
      </c>
      <c r="R28" s="29" t="s">
        <v>291</v>
      </c>
      <c r="S28" s="29" t="s">
        <v>291</v>
      </c>
      <c r="T28" s="29" t="s">
        <v>291</v>
      </c>
      <c r="U28" s="29" t="s">
        <v>291</v>
      </c>
      <c r="V28" s="29" t="s">
        <v>291</v>
      </c>
      <c r="W28" s="29" t="s">
        <v>291</v>
      </c>
      <c r="X28" s="29" t="s">
        <v>291</v>
      </c>
      <c r="Y28" s="29" t="s">
        <v>291</v>
      </c>
      <c r="Z28" s="29" t="s">
        <v>291</v>
      </c>
      <c r="AA28" s="32" t="s">
        <v>91</v>
      </c>
    </row>
    <row r="29" spans="1:27" ht="20.100000000000001" customHeight="1" x14ac:dyDescent="0.2">
      <c r="A29" s="163"/>
      <c r="B29" s="163" t="s">
        <v>93</v>
      </c>
      <c r="C29" s="185" t="s">
        <v>94</v>
      </c>
      <c r="D29" s="186"/>
      <c r="E29" s="43" t="s">
        <v>291</v>
      </c>
      <c r="F29" s="28" t="s">
        <v>291</v>
      </c>
      <c r="G29" s="28" t="s">
        <v>291</v>
      </c>
      <c r="H29" s="28" t="s">
        <v>291</v>
      </c>
      <c r="I29" s="28" t="s">
        <v>291</v>
      </c>
      <c r="J29" s="28" t="s">
        <v>291</v>
      </c>
      <c r="K29" s="28" t="s">
        <v>291</v>
      </c>
      <c r="L29" s="28" t="s">
        <v>291</v>
      </c>
      <c r="M29" s="28" t="s">
        <v>291</v>
      </c>
      <c r="N29" s="28" t="s">
        <v>291</v>
      </c>
      <c r="O29" s="29" t="s">
        <v>291</v>
      </c>
      <c r="P29" s="29" t="s">
        <v>291</v>
      </c>
      <c r="Q29" s="29" t="s">
        <v>291</v>
      </c>
      <c r="R29" s="29" t="s">
        <v>291</v>
      </c>
      <c r="S29" s="29" t="s">
        <v>291</v>
      </c>
      <c r="T29" s="29" t="s">
        <v>291</v>
      </c>
      <c r="U29" s="29" t="s">
        <v>291</v>
      </c>
      <c r="V29" s="29" t="s">
        <v>291</v>
      </c>
      <c r="W29" s="29" t="s">
        <v>291</v>
      </c>
      <c r="X29" s="29" t="s">
        <v>291</v>
      </c>
      <c r="Y29" s="29" t="s">
        <v>291</v>
      </c>
      <c r="Z29" s="29" t="s">
        <v>291</v>
      </c>
      <c r="AA29" s="32" t="s">
        <v>93</v>
      </c>
    </row>
    <row r="30" spans="1:27" ht="20.100000000000001" customHeight="1" x14ac:dyDescent="0.2">
      <c r="A30" s="163"/>
      <c r="B30" s="163" t="s">
        <v>95</v>
      </c>
      <c r="C30" s="185" t="s">
        <v>96</v>
      </c>
      <c r="D30" s="186"/>
      <c r="E30" s="28">
        <v>332830</v>
      </c>
      <c r="F30" s="28">
        <v>329374</v>
      </c>
      <c r="G30" s="28">
        <v>286313</v>
      </c>
      <c r="H30" s="28">
        <v>3456</v>
      </c>
      <c r="I30" s="28">
        <v>362606</v>
      </c>
      <c r="J30" s="28">
        <v>358571</v>
      </c>
      <c r="K30" s="28">
        <v>4035</v>
      </c>
      <c r="L30" s="28">
        <v>225653</v>
      </c>
      <c r="M30" s="28">
        <v>224281</v>
      </c>
      <c r="N30" s="28">
        <v>1372</v>
      </c>
      <c r="O30" s="29">
        <v>18.2</v>
      </c>
      <c r="P30" s="29">
        <v>162.80000000000001</v>
      </c>
      <c r="Q30" s="29">
        <v>144.9</v>
      </c>
      <c r="R30" s="29">
        <v>17.899999999999999</v>
      </c>
      <c r="S30" s="29">
        <v>18.100000000000001</v>
      </c>
      <c r="T30" s="29">
        <v>164.8</v>
      </c>
      <c r="U30" s="29">
        <v>145.69999999999999</v>
      </c>
      <c r="V30" s="29">
        <v>19.100000000000001</v>
      </c>
      <c r="W30" s="29">
        <v>18.399999999999999</v>
      </c>
      <c r="X30" s="29">
        <v>155.19999999999999</v>
      </c>
      <c r="Y30" s="29">
        <v>141.9</v>
      </c>
      <c r="Z30" s="29">
        <v>13.3</v>
      </c>
      <c r="AA30" s="32" t="s">
        <v>95</v>
      </c>
    </row>
    <row r="31" spans="1:27" ht="20.100000000000001" customHeight="1" x14ac:dyDescent="0.2">
      <c r="A31" s="163"/>
      <c r="B31" s="163" t="s">
        <v>97</v>
      </c>
      <c r="C31" s="185" t="s">
        <v>98</v>
      </c>
      <c r="D31" s="186"/>
      <c r="E31" s="28">
        <v>297365</v>
      </c>
      <c r="F31" s="28">
        <v>286996</v>
      </c>
      <c r="G31" s="28">
        <v>253398</v>
      </c>
      <c r="H31" s="28">
        <v>10369</v>
      </c>
      <c r="I31" s="28">
        <v>326829</v>
      </c>
      <c r="J31" s="28">
        <v>315693</v>
      </c>
      <c r="K31" s="28">
        <v>11136</v>
      </c>
      <c r="L31" s="28">
        <v>207197</v>
      </c>
      <c r="M31" s="28">
        <v>199178</v>
      </c>
      <c r="N31" s="28">
        <v>8019</v>
      </c>
      <c r="O31" s="29">
        <v>18.2</v>
      </c>
      <c r="P31" s="29">
        <v>156.4</v>
      </c>
      <c r="Q31" s="29">
        <v>141.1</v>
      </c>
      <c r="R31" s="29">
        <v>15.3</v>
      </c>
      <c r="S31" s="29">
        <v>18.399999999999999</v>
      </c>
      <c r="T31" s="29">
        <v>162.6</v>
      </c>
      <c r="U31" s="29">
        <v>145</v>
      </c>
      <c r="V31" s="29">
        <v>17.600000000000001</v>
      </c>
      <c r="W31" s="29">
        <v>17.5</v>
      </c>
      <c r="X31" s="29">
        <v>137.69999999999999</v>
      </c>
      <c r="Y31" s="29">
        <v>129.4</v>
      </c>
      <c r="Z31" s="29">
        <v>8.3000000000000007</v>
      </c>
      <c r="AA31" s="32" t="s">
        <v>97</v>
      </c>
    </row>
    <row r="32" spans="1:27" ht="20.100000000000001" customHeight="1" x14ac:dyDescent="0.2">
      <c r="A32" s="163"/>
      <c r="B32" s="163" t="s">
        <v>99</v>
      </c>
      <c r="C32" s="185" t="s">
        <v>100</v>
      </c>
      <c r="D32" s="186"/>
      <c r="E32" s="28">
        <v>407360</v>
      </c>
      <c r="F32" s="28">
        <v>405561</v>
      </c>
      <c r="G32" s="28">
        <v>387910</v>
      </c>
      <c r="H32" s="28">
        <v>1799</v>
      </c>
      <c r="I32" s="28">
        <v>428527</v>
      </c>
      <c r="J32" s="28">
        <v>426891</v>
      </c>
      <c r="K32" s="28">
        <v>1636</v>
      </c>
      <c r="L32" s="28">
        <v>339397</v>
      </c>
      <c r="M32" s="28">
        <v>337073</v>
      </c>
      <c r="N32" s="28">
        <v>2324</v>
      </c>
      <c r="O32" s="29">
        <v>19</v>
      </c>
      <c r="P32" s="29">
        <v>151.9</v>
      </c>
      <c r="Q32" s="29">
        <v>142.1</v>
      </c>
      <c r="R32" s="29">
        <v>9.8000000000000007</v>
      </c>
      <c r="S32" s="29">
        <v>19.399999999999999</v>
      </c>
      <c r="T32" s="29">
        <v>154.5</v>
      </c>
      <c r="U32" s="29">
        <v>144</v>
      </c>
      <c r="V32" s="29">
        <v>10.5</v>
      </c>
      <c r="W32" s="29">
        <v>17.8</v>
      </c>
      <c r="X32" s="29">
        <v>143.30000000000001</v>
      </c>
      <c r="Y32" s="29">
        <v>135.9</v>
      </c>
      <c r="Z32" s="29">
        <v>7.4</v>
      </c>
      <c r="AA32" s="32" t="s">
        <v>99</v>
      </c>
    </row>
    <row r="33" spans="1:27" ht="20.100000000000001" customHeight="1" x14ac:dyDescent="0.2">
      <c r="A33" s="163"/>
      <c r="B33" s="163" t="s">
        <v>101</v>
      </c>
      <c r="C33" s="185" t="s">
        <v>102</v>
      </c>
      <c r="D33" s="186"/>
      <c r="E33" s="28">
        <v>299520</v>
      </c>
      <c r="F33" s="28">
        <v>298308</v>
      </c>
      <c r="G33" s="28">
        <v>269283</v>
      </c>
      <c r="H33" s="28">
        <v>1212</v>
      </c>
      <c r="I33" s="28">
        <v>336298</v>
      </c>
      <c r="J33" s="28">
        <v>335621</v>
      </c>
      <c r="K33" s="28">
        <v>677</v>
      </c>
      <c r="L33" s="28">
        <v>193319</v>
      </c>
      <c r="M33" s="28">
        <v>190561</v>
      </c>
      <c r="N33" s="28">
        <v>2758</v>
      </c>
      <c r="O33" s="29">
        <v>17.899999999999999</v>
      </c>
      <c r="P33" s="29">
        <v>150.69999999999999</v>
      </c>
      <c r="Q33" s="29">
        <v>138.69999999999999</v>
      </c>
      <c r="R33" s="29">
        <v>12</v>
      </c>
      <c r="S33" s="29">
        <v>17.899999999999999</v>
      </c>
      <c r="T33" s="29">
        <v>155.9</v>
      </c>
      <c r="U33" s="29">
        <v>141.19999999999999</v>
      </c>
      <c r="V33" s="29">
        <v>14.7</v>
      </c>
      <c r="W33" s="29">
        <v>17.899999999999999</v>
      </c>
      <c r="X33" s="29">
        <v>135.69999999999999</v>
      </c>
      <c r="Y33" s="29">
        <v>131.5</v>
      </c>
      <c r="Z33" s="29">
        <v>4.2</v>
      </c>
      <c r="AA33" s="32" t="s">
        <v>101</v>
      </c>
    </row>
    <row r="34" spans="1:27" ht="20.100000000000001" customHeight="1" x14ac:dyDescent="0.2">
      <c r="A34" s="163"/>
      <c r="B34" s="163" t="s">
        <v>103</v>
      </c>
      <c r="C34" s="185" t="s">
        <v>104</v>
      </c>
      <c r="D34" s="186"/>
      <c r="E34" s="28" t="s">
        <v>291</v>
      </c>
      <c r="F34" s="28" t="s">
        <v>291</v>
      </c>
      <c r="G34" s="28" t="s">
        <v>291</v>
      </c>
      <c r="H34" s="28" t="s">
        <v>291</v>
      </c>
      <c r="I34" s="28" t="s">
        <v>291</v>
      </c>
      <c r="J34" s="28" t="s">
        <v>291</v>
      </c>
      <c r="K34" s="28" t="s">
        <v>291</v>
      </c>
      <c r="L34" s="28" t="s">
        <v>291</v>
      </c>
      <c r="M34" s="28" t="s">
        <v>291</v>
      </c>
      <c r="N34" s="28" t="s">
        <v>291</v>
      </c>
      <c r="O34" s="28" t="s">
        <v>291</v>
      </c>
      <c r="P34" s="28" t="s">
        <v>291</v>
      </c>
      <c r="Q34" s="28" t="s">
        <v>291</v>
      </c>
      <c r="R34" s="28" t="s">
        <v>291</v>
      </c>
      <c r="S34" s="28" t="s">
        <v>291</v>
      </c>
      <c r="T34" s="28" t="s">
        <v>291</v>
      </c>
      <c r="U34" s="28" t="s">
        <v>291</v>
      </c>
      <c r="V34" s="28" t="s">
        <v>291</v>
      </c>
      <c r="W34" s="28" t="s">
        <v>291</v>
      </c>
      <c r="X34" s="28" t="s">
        <v>291</v>
      </c>
      <c r="Y34" s="28" t="s">
        <v>291</v>
      </c>
      <c r="Z34" s="28" t="s">
        <v>291</v>
      </c>
      <c r="AA34" s="32" t="s">
        <v>103</v>
      </c>
    </row>
    <row r="35" spans="1:27" ht="20.100000000000001" customHeight="1" x14ac:dyDescent="0.2">
      <c r="A35" s="163"/>
      <c r="B35" s="163" t="s">
        <v>105</v>
      </c>
      <c r="C35" s="185" t="s">
        <v>106</v>
      </c>
      <c r="D35" s="186"/>
      <c r="E35" s="28">
        <v>361166</v>
      </c>
      <c r="F35" s="28">
        <v>361166</v>
      </c>
      <c r="G35" s="28">
        <v>323906</v>
      </c>
      <c r="H35" s="28" t="s">
        <v>197</v>
      </c>
      <c r="I35" s="28">
        <v>390196</v>
      </c>
      <c r="J35" s="28">
        <v>390196</v>
      </c>
      <c r="K35" s="28" t="s">
        <v>197</v>
      </c>
      <c r="L35" s="28">
        <v>235731</v>
      </c>
      <c r="M35" s="28">
        <v>235731</v>
      </c>
      <c r="N35" s="28" t="s">
        <v>197</v>
      </c>
      <c r="O35" s="29">
        <v>18.399999999999999</v>
      </c>
      <c r="P35" s="29">
        <v>147.4</v>
      </c>
      <c r="Q35" s="29">
        <v>137.5</v>
      </c>
      <c r="R35" s="29">
        <v>9.9</v>
      </c>
      <c r="S35" s="29">
        <v>18.600000000000001</v>
      </c>
      <c r="T35" s="29">
        <v>150.1</v>
      </c>
      <c r="U35" s="29">
        <v>139.19999999999999</v>
      </c>
      <c r="V35" s="29">
        <v>10.9</v>
      </c>
      <c r="W35" s="29">
        <v>17.399999999999999</v>
      </c>
      <c r="X35" s="29">
        <v>135.5</v>
      </c>
      <c r="Y35" s="29">
        <v>129.9</v>
      </c>
      <c r="Z35" s="29">
        <v>5.6</v>
      </c>
      <c r="AA35" s="32" t="s">
        <v>105</v>
      </c>
    </row>
    <row r="36" spans="1:27" ht="20.100000000000001" customHeight="1" x14ac:dyDescent="0.2">
      <c r="A36" s="163"/>
      <c r="B36" s="163" t="s">
        <v>107</v>
      </c>
      <c r="C36" s="185" t="s">
        <v>108</v>
      </c>
      <c r="D36" s="186"/>
      <c r="E36" s="28" t="s">
        <v>291</v>
      </c>
      <c r="F36" s="28" t="s">
        <v>291</v>
      </c>
      <c r="G36" s="28" t="s">
        <v>291</v>
      </c>
      <c r="H36" s="28" t="s">
        <v>291</v>
      </c>
      <c r="I36" s="28" t="s">
        <v>291</v>
      </c>
      <c r="J36" s="28" t="s">
        <v>291</v>
      </c>
      <c r="K36" s="28" t="s">
        <v>291</v>
      </c>
      <c r="L36" s="28" t="s">
        <v>291</v>
      </c>
      <c r="M36" s="28" t="s">
        <v>291</v>
      </c>
      <c r="N36" s="28" t="s">
        <v>291</v>
      </c>
      <c r="O36" s="28" t="s">
        <v>291</v>
      </c>
      <c r="P36" s="28" t="s">
        <v>291</v>
      </c>
      <c r="Q36" s="28" t="s">
        <v>291</v>
      </c>
      <c r="R36" s="28" t="s">
        <v>291</v>
      </c>
      <c r="S36" s="28" t="s">
        <v>291</v>
      </c>
      <c r="T36" s="28" t="s">
        <v>291</v>
      </c>
      <c r="U36" s="28" t="s">
        <v>291</v>
      </c>
      <c r="V36" s="28" t="s">
        <v>291</v>
      </c>
      <c r="W36" s="28" t="s">
        <v>291</v>
      </c>
      <c r="X36" s="28" t="s">
        <v>291</v>
      </c>
      <c r="Y36" s="28" t="s">
        <v>291</v>
      </c>
      <c r="Z36" s="28" t="s">
        <v>291</v>
      </c>
      <c r="AA36" s="32" t="s">
        <v>107</v>
      </c>
    </row>
    <row r="37" spans="1:27" ht="20.100000000000001" customHeight="1" x14ac:dyDescent="0.2">
      <c r="A37" s="163"/>
      <c r="B37" s="163" t="s">
        <v>109</v>
      </c>
      <c r="C37" s="185" t="s">
        <v>110</v>
      </c>
      <c r="D37" s="186"/>
      <c r="E37" s="28" t="s">
        <v>291</v>
      </c>
      <c r="F37" s="28" t="s">
        <v>291</v>
      </c>
      <c r="G37" s="28" t="s">
        <v>291</v>
      </c>
      <c r="H37" s="28" t="s">
        <v>291</v>
      </c>
      <c r="I37" s="28" t="s">
        <v>291</v>
      </c>
      <c r="J37" s="28" t="s">
        <v>291</v>
      </c>
      <c r="K37" s="28" t="s">
        <v>291</v>
      </c>
      <c r="L37" s="28" t="s">
        <v>291</v>
      </c>
      <c r="M37" s="28" t="s">
        <v>291</v>
      </c>
      <c r="N37" s="28" t="s">
        <v>291</v>
      </c>
      <c r="O37" s="28" t="s">
        <v>291</v>
      </c>
      <c r="P37" s="28" t="s">
        <v>291</v>
      </c>
      <c r="Q37" s="28" t="s">
        <v>291</v>
      </c>
      <c r="R37" s="28" t="s">
        <v>291</v>
      </c>
      <c r="S37" s="28" t="s">
        <v>291</v>
      </c>
      <c r="T37" s="28" t="s">
        <v>291</v>
      </c>
      <c r="U37" s="28" t="s">
        <v>291</v>
      </c>
      <c r="V37" s="28" t="s">
        <v>291</v>
      </c>
      <c r="W37" s="28" t="s">
        <v>291</v>
      </c>
      <c r="X37" s="28" t="s">
        <v>291</v>
      </c>
      <c r="Y37" s="28" t="s">
        <v>291</v>
      </c>
      <c r="Z37" s="28" t="s">
        <v>291</v>
      </c>
      <c r="AA37" s="32" t="s">
        <v>109</v>
      </c>
    </row>
    <row r="38" spans="1:27" ht="20.100000000000001" customHeight="1" x14ac:dyDescent="0.2">
      <c r="A38" s="163"/>
      <c r="B38" s="163" t="s">
        <v>111</v>
      </c>
      <c r="C38" s="185" t="s">
        <v>290</v>
      </c>
      <c r="D38" s="186"/>
      <c r="E38" s="28">
        <v>298799</v>
      </c>
      <c r="F38" s="28">
        <v>298799</v>
      </c>
      <c r="G38" s="28">
        <v>272813</v>
      </c>
      <c r="H38" s="28" t="s">
        <v>197</v>
      </c>
      <c r="I38" s="28">
        <v>339168</v>
      </c>
      <c r="J38" s="28">
        <v>339168</v>
      </c>
      <c r="K38" s="28" t="s">
        <v>197</v>
      </c>
      <c r="L38" s="28">
        <v>212848</v>
      </c>
      <c r="M38" s="28">
        <v>212848</v>
      </c>
      <c r="N38" s="28" t="s">
        <v>197</v>
      </c>
      <c r="O38" s="29">
        <v>18.5</v>
      </c>
      <c r="P38" s="29">
        <v>152.6</v>
      </c>
      <c r="Q38" s="29">
        <v>139.5</v>
      </c>
      <c r="R38" s="29">
        <v>13.1</v>
      </c>
      <c r="S38" s="29">
        <v>19</v>
      </c>
      <c r="T38" s="29">
        <v>161.4</v>
      </c>
      <c r="U38" s="29">
        <v>145.9</v>
      </c>
      <c r="V38" s="29">
        <v>15.5</v>
      </c>
      <c r="W38" s="29">
        <v>17.399999999999999</v>
      </c>
      <c r="X38" s="29">
        <v>134</v>
      </c>
      <c r="Y38" s="29">
        <v>125.9</v>
      </c>
      <c r="Z38" s="29">
        <v>8.1</v>
      </c>
      <c r="AA38" s="32" t="s">
        <v>111</v>
      </c>
    </row>
    <row r="39" spans="1:27" ht="20.100000000000001" customHeight="1" x14ac:dyDescent="0.2">
      <c r="A39" s="163"/>
      <c r="B39" s="163" t="s">
        <v>113</v>
      </c>
      <c r="C39" s="185" t="s">
        <v>114</v>
      </c>
      <c r="D39" s="186"/>
      <c r="E39" s="28">
        <v>350390</v>
      </c>
      <c r="F39" s="28">
        <v>339870</v>
      </c>
      <c r="G39" s="28">
        <v>308794</v>
      </c>
      <c r="H39" s="28">
        <v>10520</v>
      </c>
      <c r="I39" s="28">
        <v>381799</v>
      </c>
      <c r="J39" s="28">
        <v>370254</v>
      </c>
      <c r="K39" s="28">
        <v>11545</v>
      </c>
      <c r="L39" s="28">
        <v>210021</v>
      </c>
      <c r="M39" s="28">
        <v>204083</v>
      </c>
      <c r="N39" s="28">
        <v>5938</v>
      </c>
      <c r="O39" s="29">
        <v>19.5</v>
      </c>
      <c r="P39" s="29">
        <v>166.1</v>
      </c>
      <c r="Q39" s="29">
        <v>155.1</v>
      </c>
      <c r="R39" s="29">
        <v>11</v>
      </c>
      <c r="S39" s="29">
        <v>19.7</v>
      </c>
      <c r="T39" s="29">
        <v>171.5</v>
      </c>
      <c r="U39" s="29">
        <v>159</v>
      </c>
      <c r="V39" s="29">
        <v>12.5</v>
      </c>
      <c r="W39" s="29">
        <v>18.600000000000001</v>
      </c>
      <c r="X39" s="29">
        <v>142.1</v>
      </c>
      <c r="Y39" s="29">
        <v>137.5</v>
      </c>
      <c r="Z39" s="29">
        <v>4.5999999999999996</v>
      </c>
      <c r="AA39" s="32" t="s">
        <v>113</v>
      </c>
    </row>
    <row r="40" spans="1:27" ht="20.100000000000001" customHeight="1" x14ac:dyDescent="0.2">
      <c r="A40" s="163"/>
      <c r="B40" s="163" t="s">
        <v>115</v>
      </c>
      <c r="C40" s="185" t="s">
        <v>116</v>
      </c>
      <c r="D40" s="186"/>
      <c r="E40" s="28">
        <v>419796</v>
      </c>
      <c r="F40" s="28">
        <v>419531</v>
      </c>
      <c r="G40" s="28">
        <v>376392</v>
      </c>
      <c r="H40" s="28">
        <v>265</v>
      </c>
      <c r="I40" s="28">
        <v>444788</v>
      </c>
      <c r="J40" s="28">
        <v>444530</v>
      </c>
      <c r="K40" s="28">
        <v>258</v>
      </c>
      <c r="L40" s="28">
        <v>287316</v>
      </c>
      <c r="M40" s="28">
        <v>287013</v>
      </c>
      <c r="N40" s="28">
        <v>303</v>
      </c>
      <c r="O40" s="29">
        <v>19.600000000000001</v>
      </c>
      <c r="P40" s="29">
        <v>169.5</v>
      </c>
      <c r="Q40" s="29">
        <v>150.6</v>
      </c>
      <c r="R40" s="29">
        <v>18.899999999999999</v>
      </c>
      <c r="S40" s="29">
        <v>19.7</v>
      </c>
      <c r="T40" s="29">
        <v>173</v>
      </c>
      <c r="U40" s="29">
        <v>151.9</v>
      </c>
      <c r="V40" s="29">
        <v>21.1</v>
      </c>
      <c r="W40" s="29">
        <v>19.2</v>
      </c>
      <c r="X40" s="29">
        <v>151.1</v>
      </c>
      <c r="Y40" s="29">
        <v>144</v>
      </c>
      <c r="Z40" s="29">
        <v>7.1</v>
      </c>
      <c r="AA40" s="32" t="s">
        <v>115</v>
      </c>
    </row>
    <row r="41" spans="1:27" ht="20.100000000000001" customHeight="1" x14ac:dyDescent="0.2">
      <c r="A41" s="163"/>
      <c r="B41" s="163" t="s">
        <v>117</v>
      </c>
      <c r="C41" s="185" t="s">
        <v>118</v>
      </c>
      <c r="D41" s="186"/>
      <c r="E41" s="28">
        <v>369633</v>
      </c>
      <c r="F41" s="28">
        <v>359353</v>
      </c>
      <c r="G41" s="28">
        <v>339822</v>
      </c>
      <c r="H41" s="28">
        <v>10280</v>
      </c>
      <c r="I41" s="28">
        <v>413512</v>
      </c>
      <c r="J41" s="28">
        <v>401438</v>
      </c>
      <c r="K41" s="28">
        <v>12074</v>
      </c>
      <c r="L41" s="28">
        <v>260840</v>
      </c>
      <c r="M41" s="28">
        <v>255010</v>
      </c>
      <c r="N41" s="28">
        <v>5830</v>
      </c>
      <c r="O41" s="29">
        <v>18</v>
      </c>
      <c r="P41" s="29">
        <v>148.80000000000001</v>
      </c>
      <c r="Q41" s="29">
        <v>139.6</v>
      </c>
      <c r="R41" s="29">
        <v>9.1999999999999993</v>
      </c>
      <c r="S41" s="29">
        <v>18.2</v>
      </c>
      <c r="T41" s="29">
        <v>152.4</v>
      </c>
      <c r="U41" s="29">
        <v>142.80000000000001</v>
      </c>
      <c r="V41" s="29">
        <v>9.6</v>
      </c>
      <c r="W41" s="29">
        <v>17.5</v>
      </c>
      <c r="X41" s="29">
        <v>140.1</v>
      </c>
      <c r="Y41" s="29">
        <v>131.9</v>
      </c>
      <c r="Z41" s="29">
        <v>8.1999999999999993</v>
      </c>
      <c r="AA41" s="32" t="s">
        <v>117</v>
      </c>
    </row>
    <row r="42" spans="1:27" ht="20.100000000000001" customHeight="1" x14ac:dyDescent="0.2">
      <c r="A42" s="163"/>
      <c r="B42" s="163" t="s">
        <v>119</v>
      </c>
      <c r="C42" s="185" t="s">
        <v>120</v>
      </c>
      <c r="D42" s="186"/>
      <c r="E42" s="28">
        <v>401317</v>
      </c>
      <c r="F42" s="28">
        <v>401317</v>
      </c>
      <c r="G42" s="28">
        <v>372716</v>
      </c>
      <c r="H42" s="28" t="s">
        <v>197</v>
      </c>
      <c r="I42" s="28">
        <v>472434</v>
      </c>
      <c r="J42" s="28">
        <v>472434</v>
      </c>
      <c r="K42" s="28" t="s">
        <v>197</v>
      </c>
      <c r="L42" s="28">
        <v>252285</v>
      </c>
      <c r="M42" s="28">
        <v>252285</v>
      </c>
      <c r="N42" s="28" t="s">
        <v>197</v>
      </c>
      <c r="O42" s="29">
        <v>18.399999999999999</v>
      </c>
      <c r="P42" s="29">
        <v>148.19999999999999</v>
      </c>
      <c r="Q42" s="29">
        <v>137</v>
      </c>
      <c r="R42" s="29">
        <v>11.2</v>
      </c>
      <c r="S42" s="29">
        <v>18.5</v>
      </c>
      <c r="T42" s="29">
        <v>151.4</v>
      </c>
      <c r="U42" s="29">
        <v>138.69999999999999</v>
      </c>
      <c r="V42" s="29">
        <v>12.7</v>
      </c>
      <c r="W42" s="29">
        <v>18</v>
      </c>
      <c r="X42" s="29">
        <v>141.6</v>
      </c>
      <c r="Y42" s="29">
        <v>133.5</v>
      </c>
      <c r="Z42" s="29">
        <v>8.1</v>
      </c>
      <c r="AA42" s="32" t="s">
        <v>119</v>
      </c>
    </row>
    <row r="43" spans="1:27" ht="20.100000000000001" customHeight="1" x14ac:dyDescent="0.2">
      <c r="A43" s="163"/>
      <c r="B43" s="163" t="s">
        <v>121</v>
      </c>
      <c r="C43" s="185" t="s">
        <v>122</v>
      </c>
      <c r="D43" s="186"/>
      <c r="E43" s="28">
        <v>399446</v>
      </c>
      <c r="F43" s="28">
        <v>395291</v>
      </c>
      <c r="G43" s="28">
        <v>361025</v>
      </c>
      <c r="H43" s="28">
        <v>4155</v>
      </c>
      <c r="I43" s="28">
        <v>432624</v>
      </c>
      <c r="J43" s="28">
        <v>428435</v>
      </c>
      <c r="K43" s="28">
        <v>4189</v>
      </c>
      <c r="L43" s="28">
        <v>293363</v>
      </c>
      <c r="M43" s="28">
        <v>289317</v>
      </c>
      <c r="N43" s="28">
        <v>4046</v>
      </c>
      <c r="O43" s="29">
        <v>18.399999999999999</v>
      </c>
      <c r="P43" s="29">
        <v>158.9</v>
      </c>
      <c r="Q43" s="29">
        <v>142.9</v>
      </c>
      <c r="R43" s="29">
        <v>16</v>
      </c>
      <c r="S43" s="29">
        <v>18.5</v>
      </c>
      <c r="T43" s="29">
        <v>161.19999999999999</v>
      </c>
      <c r="U43" s="29">
        <v>144.6</v>
      </c>
      <c r="V43" s="29">
        <v>16.600000000000001</v>
      </c>
      <c r="W43" s="29">
        <v>17.8</v>
      </c>
      <c r="X43" s="29">
        <v>151.30000000000001</v>
      </c>
      <c r="Y43" s="29">
        <v>137.5</v>
      </c>
      <c r="Z43" s="29">
        <v>13.8</v>
      </c>
      <c r="AA43" s="32" t="s">
        <v>121</v>
      </c>
    </row>
    <row r="44" spans="1:27" ht="20.100000000000001" customHeight="1" x14ac:dyDescent="0.2">
      <c r="A44" s="163"/>
      <c r="B44" s="163" t="s">
        <v>123</v>
      </c>
      <c r="C44" s="185" t="s">
        <v>124</v>
      </c>
      <c r="D44" s="186"/>
      <c r="E44" s="28">
        <v>430580</v>
      </c>
      <c r="F44" s="28">
        <v>430316</v>
      </c>
      <c r="G44" s="28">
        <v>380183</v>
      </c>
      <c r="H44" s="28">
        <v>264</v>
      </c>
      <c r="I44" s="28">
        <v>490113</v>
      </c>
      <c r="J44" s="28">
        <v>489794</v>
      </c>
      <c r="K44" s="28">
        <v>319</v>
      </c>
      <c r="L44" s="28">
        <v>303718</v>
      </c>
      <c r="M44" s="28">
        <v>303570</v>
      </c>
      <c r="N44" s="28">
        <v>148</v>
      </c>
      <c r="O44" s="29">
        <v>16.899999999999999</v>
      </c>
      <c r="P44" s="29">
        <v>146.4</v>
      </c>
      <c r="Q44" s="29">
        <v>129.9</v>
      </c>
      <c r="R44" s="29">
        <v>16.5</v>
      </c>
      <c r="S44" s="29">
        <v>17.3</v>
      </c>
      <c r="T44" s="29">
        <v>152.1</v>
      </c>
      <c r="U44" s="29">
        <v>132.9</v>
      </c>
      <c r="V44" s="29">
        <v>19.2</v>
      </c>
      <c r="W44" s="29">
        <v>16.100000000000001</v>
      </c>
      <c r="X44" s="29">
        <v>134.4</v>
      </c>
      <c r="Y44" s="29">
        <v>123.7</v>
      </c>
      <c r="Z44" s="29">
        <v>10.7</v>
      </c>
      <c r="AA44" s="32" t="s">
        <v>123</v>
      </c>
    </row>
    <row r="45" spans="1:27" ht="20.100000000000001" customHeight="1" x14ac:dyDescent="0.2">
      <c r="A45" s="163"/>
      <c r="B45" s="163" t="s">
        <v>125</v>
      </c>
      <c r="C45" s="185" t="s">
        <v>126</v>
      </c>
      <c r="D45" s="186"/>
      <c r="E45" s="28">
        <v>441020</v>
      </c>
      <c r="F45" s="28">
        <v>419045</v>
      </c>
      <c r="G45" s="28">
        <v>342429</v>
      </c>
      <c r="H45" s="28">
        <v>21975</v>
      </c>
      <c r="I45" s="28">
        <v>456803</v>
      </c>
      <c r="J45" s="28">
        <v>432671</v>
      </c>
      <c r="K45" s="28">
        <v>24132</v>
      </c>
      <c r="L45" s="28">
        <v>281469</v>
      </c>
      <c r="M45" s="28">
        <v>281307</v>
      </c>
      <c r="N45" s="28">
        <v>162</v>
      </c>
      <c r="O45" s="29">
        <v>19.7</v>
      </c>
      <c r="P45" s="29">
        <v>174.2</v>
      </c>
      <c r="Q45" s="29">
        <v>153.19999999999999</v>
      </c>
      <c r="R45" s="29">
        <v>21</v>
      </c>
      <c r="S45" s="29">
        <v>19.899999999999999</v>
      </c>
      <c r="T45" s="29">
        <v>176.7</v>
      </c>
      <c r="U45" s="29">
        <v>154.19999999999999</v>
      </c>
      <c r="V45" s="29">
        <v>22.5</v>
      </c>
      <c r="W45" s="29">
        <v>18.5</v>
      </c>
      <c r="X45" s="29">
        <v>148.9</v>
      </c>
      <c r="Y45" s="29">
        <v>142.30000000000001</v>
      </c>
      <c r="Z45" s="29">
        <v>6.6</v>
      </c>
      <c r="AA45" s="32" t="s">
        <v>125</v>
      </c>
    </row>
    <row r="46" spans="1:27" ht="20.100000000000001" customHeight="1" x14ac:dyDescent="0.2">
      <c r="A46" s="71"/>
      <c r="B46" s="53" t="s">
        <v>127</v>
      </c>
      <c r="C46" s="195" t="s">
        <v>128</v>
      </c>
      <c r="D46" s="196"/>
      <c r="E46" s="28">
        <v>313530</v>
      </c>
      <c r="F46" s="28">
        <v>313530</v>
      </c>
      <c r="G46" s="28">
        <v>275991</v>
      </c>
      <c r="H46" s="28" t="s">
        <v>197</v>
      </c>
      <c r="I46" s="28">
        <v>444545</v>
      </c>
      <c r="J46" s="28">
        <v>444545</v>
      </c>
      <c r="K46" s="28" t="s">
        <v>197</v>
      </c>
      <c r="L46" s="28">
        <v>181724</v>
      </c>
      <c r="M46" s="28">
        <v>181724</v>
      </c>
      <c r="N46" s="28" t="s">
        <v>197</v>
      </c>
      <c r="O46" s="29">
        <v>17.399999999999999</v>
      </c>
      <c r="P46" s="29">
        <v>140.4</v>
      </c>
      <c r="Q46" s="29">
        <v>127.1</v>
      </c>
      <c r="R46" s="29">
        <v>13.3</v>
      </c>
      <c r="S46" s="29">
        <v>17.399999999999999</v>
      </c>
      <c r="T46" s="29">
        <v>155.4</v>
      </c>
      <c r="U46" s="29">
        <v>133.4</v>
      </c>
      <c r="V46" s="29">
        <v>22</v>
      </c>
      <c r="W46" s="29">
        <v>17.399999999999999</v>
      </c>
      <c r="X46" s="29">
        <v>125.2</v>
      </c>
      <c r="Y46" s="29">
        <v>120.7</v>
      </c>
      <c r="Z46" s="29">
        <v>4.5</v>
      </c>
      <c r="AA46" s="32" t="s">
        <v>127</v>
      </c>
    </row>
    <row r="47" spans="1:27" ht="20.100000000000001" customHeight="1" x14ac:dyDescent="0.2">
      <c r="A47" s="162"/>
      <c r="B47" s="54" t="s">
        <v>129</v>
      </c>
      <c r="C47" s="183" t="s">
        <v>130</v>
      </c>
      <c r="D47" s="184"/>
      <c r="E47" s="42">
        <v>339527</v>
      </c>
      <c r="F47" s="35">
        <v>338680</v>
      </c>
      <c r="G47" s="35">
        <v>315721</v>
      </c>
      <c r="H47" s="35">
        <v>847</v>
      </c>
      <c r="I47" s="35">
        <v>421291</v>
      </c>
      <c r="J47" s="35">
        <v>420432</v>
      </c>
      <c r="K47" s="35">
        <v>859</v>
      </c>
      <c r="L47" s="35">
        <v>244125</v>
      </c>
      <c r="M47" s="35">
        <v>243292</v>
      </c>
      <c r="N47" s="35">
        <v>833</v>
      </c>
      <c r="O47" s="36">
        <v>18.100000000000001</v>
      </c>
      <c r="P47" s="36">
        <v>145.69999999999999</v>
      </c>
      <c r="Q47" s="36">
        <v>135.6</v>
      </c>
      <c r="R47" s="36">
        <v>10.1</v>
      </c>
      <c r="S47" s="36">
        <v>18.8</v>
      </c>
      <c r="T47" s="36">
        <v>157.6</v>
      </c>
      <c r="U47" s="36">
        <v>144.5</v>
      </c>
      <c r="V47" s="36">
        <v>13.1</v>
      </c>
      <c r="W47" s="36">
        <v>17.3</v>
      </c>
      <c r="X47" s="36">
        <v>132</v>
      </c>
      <c r="Y47" s="36">
        <v>125.4</v>
      </c>
      <c r="Z47" s="36">
        <v>6.6</v>
      </c>
      <c r="AA47" s="37" t="s">
        <v>129</v>
      </c>
    </row>
    <row r="48" spans="1:27" ht="20.100000000000001" customHeight="1" x14ac:dyDescent="0.2">
      <c r="A48" s="71"/>
      <c r="B48" s="53" t="s">
        <v>131</v>
      </c>
      <c r="C48" s="195" t="s">
        <v>132</v>
      </c>
      <c r="D48" s="196"/>
      <c r="E48" s="43">
        <v>176370</v>
      </c>
      <c r="F48" s="28">
        <v>175398</v>
      </c>
      <c r="G48" s="28">
        <v>169038</v>
      </c>
      <c r="H48" s="28">
        <v>972</v>
      </c>
      <c r="I48" s="28">
        <v>246521</v>
      </c>
      <c r="J48" s="28">
        <v>246364</v>
      </c>
      <c r="K48" s="28">
        <v>157</v>
      </c>
      <c r="L48" s="28">
        <v>138203</v>
      </c>
      <c r="M48" s="28">
        <v>136788</v>
      </c>
      <c r="N48" s="28">
        <v>1415</v>
      </c>
      <c r="O48" s="29">
        <v>17.3</v>
      </c>
      <c r="P48" s="29">
        <v>115.3</v>
      </c>
      <c r="Q48" s="29">
        <v>110.8</v>
      </c>
      <c r="R48" s="29">
        <v>4.5</v>
      </c>
      <c r="S48" s="29">
        <v>17.8</v>
      </c>
      <c r="T48" s="29">
        <v>133.30000000000001</v>
      </c>
      <c r="U48" s="29">
        <v>125.1</v>
      </c>
      <c r="V48" s="29">
        <v>8.1999999999999993</v>
      </c>
      <c r="W48" s="29">
        <v>17.100000000000001</v>
      </c>
      <c r="X48" s="29">
        <v>105.4</v>
      </c>
      <c r="Y48" s="29">
        <v>103</v>
      </c>
      <c r="Z48" s="29">
        <v>2.4</v>
      </c>
      <c r="AA48" s="32" t="s">
        <v>131</v>
      </c>
    </row>
    <row r="49" spans="1:27" ht="20.100000000000001" customHeight="1" x14ac:dyDescent="0.2">
      <c r="A49" s="162"/>
      <c r="B49" s="54" t="s">
        <v>133</v>
      </c>
      <c r="C49" s="183" t="s">
        <v>134</v>
      </c>
      <c r="D49" s="184"/>
      <c r="E49" s="42">
        <v>196475</v>
      </c>
      <c r="F49" s="35">
        <v>189775</v>
      </c>
      <c r="G49" s="35">
        <v>175094</v>
      </c>
      <c r="H49" s="35">
        <v>6700</v>
      </c>
      <c r="I49" s="35">
        <v>254776</v>
      </c>
      <c r="J49" s="35">
        <v>246866</v>
      </c>
      <c r="K49" s="35">
        <v>7910</v>
      </c>
      <c r="L49" s="35">
        <v>150595</v>
      </c>
      <c r="M49" s="35">
        <v>144847</v>
      </c>
      <c r="N49" s="35">
        <v>5748</v>
      </c>
      <c r="O49" s="36">
        <v>17.7</v>
      </c>
      <c r="P49" s="36">
        <v>131.5</v>
      </c>
      <c r="Q49" s="36">
        <v>120.6</v>
      </c>
      <c r="R49" s="36">
        <v>10.9</v>
      </c>
      <c r="S49" s="36">
        <v>18.5</v>
      </c>
      <c r="T49" s="36">
        <v>151.1</v>
      </c>
      <c r="U49" s="36">
        <v>136.19999999999999</v>
      </c>
      <c r="V49" s="36">
        <v>14.9</v>
      </c>
      <c r="W49" s="36">
        <v>17.100000000000001</v>
      </c>
      <c r="X49" s="36">
        <v>116</v>
      </c>
      <c r="Y49" s="36">
        <v>108.3</v>
      </c>
      <c r="Z49" s="36">
        <v>7.7</v>
      </c>
      <c r="AA49" s="37" t="s">
        <v>133</v>
      </c>
    </row>
    <row r="50" spans="1:27" ht="20.100000000000001" customHeight="1" x14ac:dyDescent="0.2">
      <c r="A50" s="71"/>
      <c r="B50" s="53" t="s">
        <v>135</v>
      </c>
      <c r="C50" s="195" t="s">
        <v>136</v>
      </c>
      <c r="D50" s="196"/>
      <c r="E50" s="39">
        <v>98617</v>
      </c>
      <c r="F50" s="40">
        <v>98617</v>
      </c>
      <c r="G50" s="40">
        <v>92778</v>
      </c>
      <c r="H50" s="40" t="s">
        <v>197</v>
      </c>
      <c r="I50" s="40">
        <v>106014</v>
      </c>
      <c r="J50" s="40">
        <v>106014</v>
      </c>
      <c r="K50" s="40" t="s">
        <v>197</v>
      </c>
      <c r="L50" s="40">
        <v>93175</v>
      </c>
      <c r="M50" s="40">
        <v>93175</v>
      </c>
      <c r="N50" s="40" t="s">
        <v>197</v>
      </c>
      <c r="O50" s="41">
        <v>13.2</v>
      </c>
      <c r="P50" s="41">
        <v>81.099999999999994</v>
      </c>
      <c r="Q50" s="41">
        <v>76.099999999999994</v>
      </c>
      <c r="R50" s="41">
        <v>5</v>
      </c>
      <c r="S50" s="41">
        <v>13.4</v>
      </c>
      <c r="T50" s="41">
        <v>83.3</v>
      </c>
      <c r="U50" s="41">
        <v>77.900000000000006</v>
      </c>
      <c r="V50" s="41">
        <v>5.4</v>
      </c>
      <c r="W50" s="41">
        <v>13.1</v>
      </c>
      <c r="X50" s="41">
        <v>79.400000000000006</v>
      </c>
      <c r="Y50" s="41">
        <v>74.8</v>
      </c>
      <c r="Z50" s="41">
        <v>4.5999999999999996</v>
      </c>
      <c r="AA50" s="34" t="s">
        <v>135</v>
      </c>
    </row>
    <row r="51" spans="1:27" ht="20.100000000000001" customHeight="1" x14ac:dyDescent="0.2">
      <c r="A51" s="162"/>
      <c r="B51" s="162" t="s">
        <v>137</v>
      </c>
      <c r="C51" s="183" t="s">
        <v>138</v>
      </c>
      <c r="D51" s="184"/>
      <c r="E51" s="43">
        <v>318154</v>
      </c>
      <c r="F51" s="28">
        <v>312835</v>
      </c>
      <c r="G51" s="28">
        <v>268316</v>
      </c>
      <c r="H51" s="28">
        <v>5319</v>
      </c>
      <c r="I51" s="28">
        <v>394213</v>
      </c>
      <c r="J51" s="28">
        <v>388816</v>
      </c>
      <c r="K51" s="28">
        <v>5397</v>
      </c>
      <c r="L51" s="28">
        <v>279392</v>
      </c>
      <c r="M51" s="28">
        <v>274112</v>
      </c>
      <c r="N51" s="28">
        <v>5280</v>
      </c>
      <c r="O51" s="29">
        <v>17</v>
      </c>
      <c r="P51" s="29">
        <v>128.1</v>
      </c>
      <c r="Q51" s="29">
        <v>120.5</v>
      </c>
      <c r="R51" s="29">
        <v>7.6</v>
      </c>
      <c r="S51" s="29">
        <v>16.2</v>
      </c>
      <c r="T51" s="29">
        <v>123.6</v>
      </c>
      <c r="U51" s="29">
        <v>114.8</v>
      </c>
      <c r="V51" s="29">
        <v>8.8000000000000007</v>
      </c>
      <c r="W51" s="29">
        <v>17.3</v>
      </c>
      <c r="X51" s="29">
        <v>130.5</v>
      </c>
      <c r="Y51" s="29">
        <v>123.5</v>
      </c>
      <c r="Z51" s="29">
        <v>7</v>
      </c>
      <c r="AA51" s="32" t="s">
        <v>137</v>
      </c>
    </row>
    <row r="52" spans="1:27" ht="20.100000000000001" customHeight="1" x14ac:dyDescent="0.2">
      <c r="A52" s="71"/>
      <c r="B52" s="71" t="s">
        <v>139</v>
      </c>
      <c r="C52" s="195" t="s">
        <v>140</v>
      </c>
      <c r="D52" s="196"/>
      <c r="E52" s="39">
        <v>234297</v>
      </c>
      <c r="F52" s="40">
        <v>233838</v>
      </c>
      <c r="G52" s="40">
        <v>223700</v>
      </c>
      <c r="H52" s="40">
        <v>459</v>
      </c>
      <c r="I52" s="40">
        <v>236060</v>
      </c>
      <c r="J52" s="40">
        <v>235070</v>
      </c>
      <c r="K52" s="40">
        <v>990</v>
      </c>
      <c r="L52" s="40">
        <v>233619</v>
      </c>
      <c r="M52" s="40">
        <v>233365</v>
      </c>
      <c r="N52" s="40">
        <v>254</v>
      </c>
      <c r="O52" s="41">
        <v>17.2</v>
      </c>
      <c r="P52" s="41">
        <v>126</v>
      </c>
      <c r="Q52" s="41">
        <v>121.7</v>
      </c>
      <c r="R52" s="41">
        <v>4.3</v>
      </c>
      <c r="S52" s="41">
        <v>16.7</v>
      </c>
      <c r="T52" s="41">
        <v>129.9</v>
      </c>
      <c r="U52" s="41">
        <v>123.9</v>
      </c>
      <c r="V52" s="41">
        <v>6</v>
      </c>
      <c r="W52" s="41">
        <v>17.399999999999999</v>
      </c>
      <c r="X52" s="41">
        <v>124.4</v>
      </c>
      <c r="Y52" s="41">
        <v>120.8</v>
      </c>
      <c r="Z52" s="41">
        <v>3.6</v>
      </c>
      <c r="AA52" s="34" t="s">
        <v>139</v>
      </c>
    </row>
    <row r="53" spans="1:27" ht="20.100000000000001" customHeight="1" x14ac:dyDescent="0.2">
      <c r="A53" s="162"/>
      <c r="B53" s="162" t="s">
        <v>141</v>
      </c>
      <c r="C53" s="183" t="s">
        <v>142</v>
      </c>
      <c r="D53" s="184"/>
      <c r="E53" s="28">
        <v>172870</v>
      </c>
      <c r="F53" s="28">
        <v>172024</v>
      </c>
      <c r="G53" s="28">
        <v>160189</v>
      </c>
      <c r="H53" s="28">
        <v>846</v>
      </c>
      <c r="I53" s="28">
        <v>202606</v>
      </c>
      <c r="J53" s="28">
        <v>201058</v>
      </c>
      <c r="K53" s="28">
        <v>1548</v>
      </c>
      <c r="L53" s="28">
        <v>146072</v>
      </c>
      <c r="M53" s="28">
        <v>145858</v>
      </c>
      <c r="N53" s="28">
        <v>214</v>
      </c>
      <c r="O53" s="29">
        <v>14.6</v>
      </c>
      <c r="P53" s="29">
        <v>105.6</v>
      </c>
      <c r="Q53" s="29">
        <v>99.8</v>
      </c>
      <c r="R53" s="29">
        <v>5.8</v>
      </c>
      <c r="S53" s="29">
        <v>15.1</v>
      </c>
      <c r="T53" s="29">
        <v>111</v>
      </c>
      <c r="U53" s="29">
        <v>102</v>
      </c>
      <c r="V53" s="29">
        <v>9</v>
      </c>
      <c r="W53" s="29">
        <v>14.1</v>
      </c>
      <c r="X53" s="29">
        <v>100.7</v>
      </c>
      <c r="Y53" s="29">
        <v>97.9</v>
      </c>
      <c r="Z53" s="29">
        <v>2.8</v>
      </c>
      <c r="AA53" s="32" t="s">
        <v>141</v>
      </c>
    </row>
    <row r="54" spans="1:27" ht="20.100000000000001" customHeight="1" x14ac:dyDescent="0.2">
      <c r="A54" s="163"/>
      <c r="B54" s="163" t="s">
        <v>143</v>
      </c>
      <c r="C54" s="197" t="s">
        <v>192</v>
      </c>
      <c r="D54" s="198"/>
      <c r="E54" s="28">
        <v>215553</v>
      </c>
      <c r="F54" s="28">
        <v>211224</v>
      </c>
      <c r="G54" s="28">
        <v>195641</v>
      </c>
      <c r="H54" s="28">
        <v>4329</v>
      </c>
      <c r="I54" s="28">
        <v>251201</v>
      </c>
      <c r="J54" s="28">
        <v>246330</v>
      </c>
      <c r="K54" s="28">
        <v>4871</v>
      </c>
      <c r="L54" s="28">
        <v>164647</v>
      </c>
      <c r="M54" s="28">
        <v>161092</v>
      </c>
      <c r="N54" s="28">
        <v>3555</v>
      </c>
      <c r="O54" s="29">
        <v>17.8</v>
      </c>
      <c r="P54" s="29">
        <v>129.1</v>
      </c>
      <c r="Q54" s="29">
        <v>121.2</v>
      </c>
      <c r="R54" s="29">
        <v>7.9</v>
      </c>
      <c r="S54" s="29">
        <v>18.100000000000001</v>
      </c>
      <c r="T54" s="29">
        <v>138.6</v>
      </c>
      <c r="U54" s="29">
        <v>128.5</v>
      </c>
      <c r="V54" s="29">
        <v>10.1</v>
      </c>
      <c r="W54" s="29">
        <v>17.5</v>
      </c>
      <c r="X54" s="29">
        <v>115.7</v>
      </c>
      <c r="Y54" s="29">
        <v>110.9</v>
      </c>
      <c r="Z54" s="29">
        <v>4.8</v>
      </c>
      <c r="AA54" s="32" t="s">
        <v>143</v>
      </c>
    </row>
    <row r="55" spans="1:27" ht="20.100000000000001" customHeight="1" thickBot="1" x14ac:dyDescent="0.25">
      <c r="A55" s="164"/>
      <c r="B55" s="164" t="s">
        <v>144</v>
      </c>
      <c r="C55" s="199" t="s">
        <v>145</v>
      </c>
      <c r="D55" s="200"/>
      <c r="E55" s="28">
        <v>301090</v>
      </c>
      <c r="F55" s="28">
        <v>293007</v>
      </c>
      <c r="G55" s="28">
        <v>281975</v>
      </c>
      <c r="H55" s="28">
        <v>8083</v>
      </c>
      <c r="I55" s="28">
        <v>331882</v>
      </c>
      <c r="J55" s="28">
        <v>323537</v>
      </c>
      <c r="K55" s="28">
        <v>8345</v>
      </c>
      <c r="L55" s="28">
        <v>222444</v>
      </c>
      <c r="M55" s="28">
        <v>215029</v>
      </c>
      <c r="N55" s="28">
        <v>7415</v>
      </c>
      <c r="O55" s="29">
        <v>19.3</v>
      </c>
      <c r="P55" s="29">
        <v>140.1</v>
      </c>
      <c r="Q55" s="29">
        <v>138</v>
      </c>
      <c r="R55" s="29">
        <v>2.1</v>
      </c>
      <c r="S55" s="29">
        <v>19.5</v>
      </c>
      <c r="T55" s="29">
        <v>146</v>
      </c>
      <c r="U55" s="29">
        <v>143.1</v>
      </c>
      <c r="V55" s="29">
        <v>2.9</v>
      </c>
      <c r="W55" s="29">
        <v>18.8</v>
      </c>
      <c r="X55" s="29">
        <v>125.1</v>
      </c>
      <c r="Y55" s="29">
        <v>124.9</v>
      </c>
      <c r="Z55" s="29">
        <v>0.2</v>
      </c>
      <c r="AA55" s="38" t="s">
        <v>144</v>
      </c>
    </row>
    <row r="56" spans="1:27" ht="11.25" customHeight="1" x14ac:dyDescent="0.2">
      <c r="A56" s="126"/>
      <c r="B56" s="126"/>
      <c r="C56" s="126"/>
      <c r="D56" s="126"/>
      <c r="E56" s="104"/>
      <c r="F56" s="104"/>
      <c r="G56" s="104"/>
      <c r="H56" s="104"/>
      <c r="I56" s="104"/>
      <c r="J56" s="104"/>
      <c r="K56" s="104"/>
      <c r="L56" s="104"/>
      <c r="M56" s="104"/>
      <c r="N56" s="104"/>
      <c r="O56" s="104"/>
      <c r="P56" s="104"/>
      <c r="Q56" s="104"/>
      <c r="R56" s="104"/>
      <c r="S56" s="104"/>
      <c r="T56" s="104"/>
      <c r="U56" s="104"/>
      <c r="V56" s="104"/>
      <c r="W56" s="104"/>
      <c r="X56" s="104"/>
      <c r="Y56" s="104"/>
      <c r="Z56" s="104"/>
      <c r="AA56" s="104"/>
    </row>
    <row r="57" spans="1:27" ht="18.75" customHeight="1" x14ac:dyDescent="0.2">
      <c r="A57" s="126"/>
      <c r="B57" s="201" t="s">
        <v>57</v>
      </c>
      <c r="C57" s="201"/>
      <c r="D57" s="201"/>
      <c r="E57" s="201"/>
      <c r="F57" s="201"/>
      <c r="G57" s="201"/>
      <c r="H57" s="201"/>
      <c r="I57" s="201"/>
      <c r="J57" s="201"/>
      <c r="K57" s="201"/>
      <c r="L57" s="201"/>
      <c r="M57" s="201"/>
      <c r="N57" s="201" t="s">
        <v>60</v>
      </c>
      <c r="O57" s="201"/>
      <c r="P57" s="201"/>
      <c r="Q57" s="201"/>
      <c r="R57" s="201"/>
      <c r="S57" s="201"/>
      <c r="T57" s="201"/>
      <c r="U57" s="201"/>
      <c r="V57" s="201"/>
      <c r="W57" s="201"/>
      <c r="X57" s="126"/>
      <c r="Y57" s="126"/>
      <c r="Z57" s="126"/>
      <c r="AA57" s="126"/>
    </row>
    <row r="58" spans="1:27" x14ac:dyDescent="0.2">
      <c r="A58" s="126"/>
      <c r="B58" s="126"/>
      <c r="C58" s="126"/>
      <c r="D58" s="126"/>
      <c r="E58" s="126"/>
      <c r="F58" s="126"/>
      <c r="G58" s="126"/>
      <c r="H58" s="126"/>
      <c r="I58" s="126"/>
      <c r="J58" s="126"/>
      <c r="K58" s="126"/>
      <c r="L58" s="126"/>
      <c r="M58" s="126"/>
      <c r="N58" s="126"/>
      <c r="O58" s="126"/>
      <c r="P58" s="126"/>
      <c r="Q58" s="126"/>
      <c r="R58" s="126"/>
      <c r="S58" s="126"/>
      <c r="T58" s="126"/>
      <c r="U58" s="126"/>
      <c r="V58" s="126"/>
      <c r="W58" s="126"/>
      <c r="X58" s="126"/>
      <c r="Y58" s="126"/>
      <c r="Z58" s="126"/>
      <c r="AA58" s="126"/>
    </row>
    <row r="59" spans="1:27" x14ac:dyDescent="0.2">
      <c r="A59" s="126"/>
      <c r="B59" s="126"/>
      <c r="C59" s="126"/>
      <c r="D59" s="126"/>
      <c r="E59" s="126"/>
      <c r="F59" s="126"/>
      <c r="G59" s="126"/>
      <c r="H59" s="126"/>
      <c r="I59" s="126"/>
      <c r="J59" s="126"/>
      <c r="K59" s="126"/>
      <c r="L59" s="126"/>
      <c r="M59" s="126"/>
      <c r="N59" s="126"/>
      <c r="O59" s="126"/>
      <c r="P59" s="126"/>
      <c r="Q59" s="126"/>
      <c r="R59" s="126"/>
      <c r="S59" s="126"/>
      <c r="T59" s="126"/>
      <c r="U59" s="126"/>
      <c r="V59" s="126"/>
      <c r="W59" s="126"/>
      <c r="X59" s="126"/>
      <c r="Y59" s="126"/>
      <c r="Z59" s="126"/>
      <c r="AA59" s="120"/>
    </row>
  </sheetData>
  <mergeCells count="52">
    <mergeCell ref="C43:D43"/>
    <mergeCell ref="C44:D44"/>
    <mergeCell ref="B12:D12"/>
    <mergeCell ref="B13:D13"/>
    <mergeCell ref="C42:D42"/>
    <mergeCell ref="C38:D38"/>
    <mergeCell ref="C39:D39"/>
    <mergeCell ref="C29:D29"/>
    <mergeCell ref="C35:D35"/>
    <mergeCell ref="C26:D26"/>
    <mergeCell ref="C27:D27"/>
    <mergeCell ref="C28:D28"/>
    <mergeCell ref="C40:D40"/>
    <mergeCell ref="C41:D41"/>
    <mergeCell ref="C30:D30"/>
    <mergeCell ref="C31:D31"/>
    <mergeCell ref="B25:D25"/>
    <mergeCell ref="B17:D17"/>
    <mergeCell ref="G8:G9"/>
    <mergeCell ref="O8:O9"/>
    <mergeCell ref="B10:D10"/>
    <mergeCell ref="B11:D11"/>
    <mergeCell ref="B19:D19"/>
    <mergeCell ref="B20:D20"/>
    <mergeCell ref="B21:D21"/>
    <mergeCell ref="B16:D16"/>
    <mergeCell ref="B23:D23"/>
    <mergeCell ref="B24:D24"/>
    <mergeCell ref="B14:D14"/>
    <mergeCell ref="B15:D15"/>
    <mergeCell ref="B22:D22"/>
    <mergeCell ref="W8:W9"/>
    <mergeCell ref="S8:S9"/>
    <mergeCell ref="N57:W57"/>
    <mergeCell ref="B57:M57"/>
    <mergeCell ref="C52:D52"/>
    <mergeCell ref="C53:D53"/>
    <mergeCell ref="C54:D54"/>
    <mergeCell ref="C55:D55"/>
    <mergeCell ref="C46:D46"/>
    <mergeCell ref="C45:D45"/>
    <mergeCell ref="C36:D36"/>
    <mergeCell ref="C37:D37"/>
    <mergeCell ref="C34:D34"/>
    <mergeCell ref="C32:D32"/>
    <mergeCell ref="C33:D33"/>
    <mergeCell ref="B18:D18"/>
    <mergeCell ref="C51:D51"/>
    <mergeCell ref="C48:D48"/>
    <mergeCell ref="C49:D49"/>
    <mergeCell ref="C50:D50"/>
    <mergeCell ref="C47:D47"/>
  </mergeCells>
  <phoneticPr fontId="3"/>
  <printOptions horizontalCentered="1"/>
  <pageMargins left="0.51181102362204722" right="0.31496062992125984" top="0.47244094488188981" bottom="0.39370078740157483" header="0.27559055118110237" footer="0.27559055118110237"/>
  <pageSetup paperSize="9" scale="53" fitToWidth="2" orientation="portrait" r:id="rId1"/>
  <headerFooter alignWithMargins="0"/>
  <colBreaks count="1" manualBreakCount="1">
    <brk id="13"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AF61"/>
  <sheetViews>
    <sheetView zoomScale="55" zoomScaleNormal="55" zoomScaleSheetLayoutView="70" workbookViewId="0"/>
  </sheetViews>
  <sheetFormatPr defaultRowHeight="17.25" x14ac:dyDescent="0.2"/>
  <cols>
    <col min="1" max="1" width="4.796875" customWidth="1"/>
    <col min="2" max="2" width="8.19921875" customWidth="1"/>
    <col min="3" max="3" width="3.796875" customWidth="1"/>
    <col min="4" max="4" width="18.5" customWidth="1"/>
    <col min="5" max="6" width="10.69921875" customWidth="1"/>
    <col min="7" max="8" width="8.69921875" customWidth="1"/>
    <col min="9" max="9" width="10.69921875" customWidth="1"/>
    <col min="10" max="11" width="8.69921875" customWidth="1"/>
    <col min="12" max="12" width="10.69921875" customWidth="1"/>
    <col min="13" max="14" width="8.69921875" customWidth="1"/>
  </cols>
  <sheetData>
    <row r="1" spans="1:32" s="14" customFormat="1" x14ac:dyDescent="0.2">
      <c r="A1" s="142" t="str">
        <f>第1表!A1</f>
        <v>毎月勤労統計調査地方調査結果　令和4年10月分</v>
      </c>
      <c r="B1" s="142"/>
      <c r="C1" s="142"/>
      <c r="D1" s="142"/>
      <c r="E1" s="142"/>
      <c r="F1" s="142"/>
      <c r="G1" s="142"/>
      <c r="H1" s="142"/>
      <c r="I1" s="142"/>
      <c r="J1" s="142"/>
    </row>
    <row r="2" spans="1:32" s="14" customFormat="1" x14ac:dyDescent="0.2">
      <c r="A2" s="142"/>
      <c r="B2" s="142"/>
      <c r="C2" s="142"/>
      <c r="D2" s="142"/>
      <c r="E2" s="142"/>
      <c r="F2" s="142"/>
      <c r="G2" s="142"/>
      <c r="H2" s="142"/>
      <c r="I2" s="142"/>
      <c r="J2" s="142"/>
    </row>
    <row r="3" spans="1:32" ht="21" x14ac:dyDescent="0.2">
      <c r="A3" s="3" t="s">
        <v>35</v>
      </c>
      <c r="B3" s="126"/>
      <c r="C3" s="126"/>
      <c r="D3" s="126"/>
      <c r="E3" s="126"/>
      <c r="F3" s="126"/>
      <c r="G3" s="126"/>
      <c r="H3" s="126"/>
      <c r="I3" s="126"/>
      <c r="J3" s="126"/>
      <c r="K3" s="126"/>
      <c r="L3" s="126"/>
      <c r="M3" s="126"/>
      <c r="N3" s="120" t="s">
        <v>58</v>
      </c>
    </row>
    <row r="4" spans="1:32" ht="6" customHeight="1" thickBot="1" x14ac:dyDescent="0.25">
      <c r="A4" s="126"/>
      <c r="B4" s="126"/>
      <c r="C4" s="126"/>
      <c r="D4" s="126"/>
      <c r="E4" s="126"/>
      <c r="F4" s="126"/>
      <c r="G4" s="126"/>
      <c r="H4" s="126"/>
      <c r="I4" s="126"/>
      <c r="J4" s="126"/>
      <c r="K4" s="126"/>
      <c r="L4" s="126"/>
      <c r="M4" s="126"/>
      <c r="N4" s="126"/>
    </row>
    <row r="5" spans="1:32" x14ac:dyDescent="0.2">
      <c r="A5" s="104"/>
      <c r="B5" s="104"/>
      <c r="C5" s="104"/>
      <c r="D5" s="105"/>
      <c r="E5" s="76" t="s">
        <v>8</v>
      </c>
      <c r="F5" s="77"/>
      <c r="G5" s="77"/>
      <c r="H5" s="78"/>
      <c r="I5" s="77" t="s">
        <v>64</v>
      </c>
      <c r="J5" s="77"/>
      <c r="K5" s="78"/>
      <c r="L5" s="77" t="s">
        <v>65</v>
      </c>
      <c r="M5" s="77"/>
      <c r="N5" s="78"/>
      <c r="O5" s="126"/>
    </row>
    <row r="6" spans="1:32" ht="6" customHeight="1" x14ac:dyDescent="0.2">
      <c r="A6" s="97"/>
      <c r="B6" s="97"/>
      <c r="C6" s="97"/>
      <c r="D6" s="106"/>
      <c r="E6" s="97"/>
      <c r="F6" s="97"/>
      <c r="G6" s="55"/>
      <c r="H6" s="55"/>
      <c r="I6" s="97"/>
      <c r="J6" s="55"/>
      <c r="K6" s="55"/>
      <c r="L6" s="55"/>
      <c r="M6" s="55"/>
      <c r="N6" s="97"/>
      <c r="O6" s="126"/>
    </row>
    <row r="7" spans="1:32" ht="20.100000000000001" customHeight="1" x14ac:dyDescent="0.2">
      <c r="A7" s="97"/>
      <c r="B7" s="97" t="s">
        <v>9</v>
      </c>
      <c r="C7" s="97"/>
      <c r="D7" s="106"/>
      <c r="E7" s="46" t="s">
        <v>25</v>
      </c>
      <c r="F7" s="56" t="s">
        <v>193</v>
      </c>
      <c r="G7" s="57" t="s">
        <v>26</v>
      </c>
      <c r="H7" s="57" t="s">
        <v>27</v>
      </c>
      <c r="I7" s="46" t="s">
        <v>25</v>
      </c>
      <c r="J7" s="57" t="s">
        <v>26</v>
      </c>
      <c r="K7" s="57" t="s">
        <v>27</v>
      </c>
      <c r="L7" s="58" t="s">
        <v>25</v>
      </c>
      <c r="M7" s="57" t="s">
        <v>26</v>
      </c>
      <c r="N7" s="161" t="s">
        <v>27</v>
      </c>
      <c r="O7" s="126"/>
    </row>
    <row r="8" spans="1:32" ht="20.100000000000001" customHeight="1" x14ac:dyDescent="0.2">
      <c r="A8" s="107"/>
      <c r="B8" s="107"/>
      <c r="C8" s="107"/>
      <c r="D8" s="108"/>
      <c r="E8" s="59" t="s">
        <v>23</v>
      </c>
      <c r="F8" s="60" t="s">
        <v>28</v>
      </c>
      <c r="G8" s="60" t="s">
        <v>29</v>
      </c>
      <c r="H8" s="60" t="s">
        <v>29</v>
      </c>
      <c r="I8" s="49" t="s">
        <v>23</v>
      </c>
      <c r="J8" s="60" t="s">
        <v>29</v>
      </c>
      <c r="K8" s="60" t="s">
        <v>29</v>
      </c>
      <c r="L8" s="50" t="s">
        <v>23</v>
      </c>
      <c r="M8" s="60" t="s">
        <v>29</v>
      </c>
      <c r="N8" s="61" t="s">
        <v>29</v>
      </c>
      <c r="O8" s="126"/>
    </row>
    <row r="9" spans="1:32" ht="20.100000000000001" customHeight="1" x14ac:dyDescent="0.2">
      <c r="A9" s="47" t="s">
        <v>180</v>
      </c>
      <c r="B9" s="183" t="s">
        <v>32</v>
      </c>
      <c r="C9" s="183"/>
      <c r="D9" s="184"/>
      <c r="E9" s="101">
        <v>555779</v>
      </c>
      <c r="F9" s="102">
        <v>34.700000000000003</v>
      </c>
      <c r="G9" s="101">
        <v>10586</v>
      </c>
      <c r="H9" s="101">
        <v>9849</v>
      </c>
      <c r="I9" s="48">
        <v>296084</v>
      </c>
      <c r="J9" s="48">
        <v>5633</v>
      </c>
      <c r="K9" s="48">
        <v>4988</v>
      </c>
      <c r="L9" s="48">
        <v>259695</v>
      </c>
      <c r="M9" s="48">
        <v>4953</v>
      </c>
      <c r="N9" s="48">
        <v>4861</v>
      </c>
      <c r="O9" s="126"/>
      <c r="P9" s="8"/>
      <c r="Q9" s="8"/>
      <c r="R9" s="8"/>
      <c r="S9" s="8"/>
      <c r="T9" s="8"/>
      <c r="U9" s="8"/>
      <c r="V9" s="8"/>
      <c r="W9" s="8"/>
      <c r="X9" s="8"/>
      <c r="Y9" s="8"/>
      <c r="Z9" s="8"/>
      <c r="AA9" s="8"/>
      <c r="AB9" s="8"/>
      <c r="AC9" s="8"/>
      <c r="AD9" s="8"/>
      <c r="AE9" s="8"/>
      <c r="AF9" s="8"/>
    </row>
    <row r="10" spans="1:32" ht="20.100000000000001" customHeight="1" x14ac:dyDescent="0.2">
      <c r="A10" s="152" t="s">
        <v>66</v>
      </c>
      <c r="B10" s="185" t="s">
        <v>67</v>
      </c>
      <c r="C10" s="201"/>
      <c r="D10" s="186"/>
      <c r="E10" s="101">
        <v>8284</v>
      </c>
      <c r="F10" s="102">
        <v>6.1</v>
      </c>
      <c r="G10" s="101">
        <v>115</v>
      </c>
      <c r="H10" s="101">
        <v>122</v>
      </c>
      <c r="I10" s="48">
        <v>6206</v>
      </c>
      <c r="J10" s="48">
        <v>96</v>
      </c>
      <c r="K10" s="48">
        <v>93</v>
      </c>
      <c r="L10" s="48">
        <v>2078</v>
      </c>
      <c r="M10" s="48">
        <v>19</v>
      </c>
      <c r="N10" s="48">
        <v>29</v>
      </c>
      <c r="O10" s="126"/>
      <c r="P10" s="8"/>
      <c r="Q10" s="8"/>
      <c r="R10" s="8"/>
      <c r="S10" s="8"/>
      <c r="T10" s="8"/>
      <c r="U10" s="8"/>
      <c r="V10" s="8"/>
      <c r="W10" s="8"/>
      <c r="X10" s="8"/>
      <c r="Y10" s="8"/>
      <c r="Z10" s="8"/>
      <c r="AA10" s="8"/>
      <c r="AB10" s="8"/>
      <c r="AC10" s="8"/>
      <c r="AD10" s="8"/>
      <c r="AE10" s="8"/>
      <c r="AF10" s="8"/>
    </row>
    <row r="11" spans="1:32" ht="20.100000000000001" customHeight="1" x14ac:dyDescent="0.2">
      <c r="A11" s="152" t="s">
        <v>181</v>
      </c>
      <c r="B11" s="185" t="s">
        <v>22</v>
      </c>
      <c r="C11" s="201"/>
      <c r="D11" s="186"/>
      <c r="E11" s="101">
        <v>110043</v>
      </c>
      <c r="F11" s="102">
        <v>12.4</v>
      </c>
      <c r="G11" s="101">
        <v>796</v>
      </c>
      <c r="H11" s="101">
        <v>1088</v>
      </c>
      <c r="I11" s="48">
        <v>78280</v>
      </c>
      <c r="J11" s="48">
        <v>507</v>
      </c>
      <c r="K11" s="48">
        <v>638</v>
      </c>
      <c r="L11" s="48">
        <v>31763</v>
      </c>
      <c r="M11" s="48">
        <v>289</v>
      </c>
      <c r="N11" s="48">
        <v>450</v>
      </c>
      <c r="O11" s="126"/>
      <c r="P11" s="8"/>
      <c r="Q11" s="8"/>
      <c r="R11" s="8"/>
      <c r="S11" s="8"/>
      <c r="T11" s="8"/>
      <c r="U11" s="8"/>
      <c r="V11" s="8"/>
      <c r="W11" s="8"/>
      <c r="X11" s="8"/>
      <c r="Y11" s="8"/>
      <c r="Z11" s="8"/>
      <c r="AA11" s="8"/>
      <c r="AB11" s="8"/>
      <c r="AC11" s="8"/>
      <c r="AD11" s="8"/>
      <c r="AE11" s="8"/>
      <c r="AF11" s="8"/>
    </row>
    <row r="12" spans="1:32" ht="20.100000000000001" customHeight="1" x14ac:dyDescent="0.2">
      <c r="A12" s="152" t="s">
        <v>69</v>
      </c>
      <c r="B12" s="187" t="s">
        <v>70</v>
      </c>
      <c r="C12" s="201"/>
      <c r="D12" s="186"/>
      <c r="E12" s="101">
        <v>2657</v>
      </c>
      <c r="F12" s="102">
        <v>13.3</v>
      </c>
      <c r="G12" s="101">
        <v>8</v>
      </c>
      <c r="H12" s="101">
        <v>2</v>
      </c>
      <c r="I12" s="48">
        <v>2257</v>
      </c>
      <c r="J12" s="48">
        <v>8</v>
      </c>
      <c r="K12" s="48">
        <v>2</v>
      </c>
      <c r="L12" s="48">
        <v>400</v>
      </c>
      <c r="M12" s="48" t="s">
        <v>197</v>
      </c>
      <c r="N12" s="48" t="s">
        <v>197</v>
      </c>
      <c r="O12" s="126"/>
      <c r="P12" s="8"/>
      <c r="Q12" s="8"/>
      <c r="R12" s="8"/>
      <c r="S12" s="8"/>
      <c r="T12" s="8"/>
      <c r="U12" s="8"/>
      <c r="V12" s="8"/>
      <c r="W12" s="8"/>
      <c r="X12" s="8"/>
      <c r="Y12" s="8"/>
      <c r="Z12" s="8"/>
      <c r="AA12" s="8"/>
      <c r="AB12" s="8"/>
      <c r="AC12" s="8"/>
      <c r="AD12" s="8"/>
      <c r="AE12" s="8"/>
      <c r="AF12" s="8"/>
    </row>
    <row r="13" spans="1:32" ht="20.100000000000001" customHeight="1" x14ac:dyDescent="0.2">
      <c r="A13" s="152" t="s">
        <v>71</v>
      </c>
      <c r="B13" s="185" t="s">
        <v>72</v>
      </c>
      <c r="C13" s="201"/>
      <c r="D13" s="186"/>
      <c r="E13" s="101">
        <v>9451</v>
      </c>
      <c r="F13" s="102">
        <v>3.6</v>
      </c>
      <c r="G13" s="101">
        <v>26</v>
      </c>
      <c r="H13" s="101">
        <v>138</v>
      </c>
      <c r="I13" s="48">
        <v>6117</v>
      </c>
      <c r="J13" s="48">
        <v>17</v>
      </c>
      <c r="K13" s="48">
        <v>83</v>
      </c>
      <c r="L13" s="48">
        <v>3334</v>
      </c>
      <c r="M13" s="48">
        <v>9</v>
      </c>
      <c r="N13" s="48">
        <v>55</v>
      </c>
      <c r="O13" s="126"/>
      <c r="P13" s="8"/>
      <c r="Q13" s="8"/>
      <c r="R13" s="8"/>
      <c r="S13" s="8"/>
      <c r="T13" s="8"/>
      <c r="U13" s="8"/>
      <c r="V13" s="8"/>
      <c r="W13" s="8"/>
      <c r="X13" s="8"/>
      <c r="Y13" s="8"/>
      <c r="Z13" s="8"/>
      <c r="AA13" s="8"/>
      <c r="AB13" s="8"/>
      <c r="AC13" s="8"/>
      <c r="AD13" s="8"/>
      <c r="AE13" s="8"/>
      <c r="AF13" s="8"/>
    </row>
    <row r="14" spans="1:32" ht="20.100000000000001" customHeight="1" x14ac:dyDescent="0.2">
      <c r="A14" s="152" t="s">
        <v>73</v>
      </c>
      <c r="B14" s="185" t="s">
        <v>182</v>
      </c>
      <c r="C14" s="201"/>
      <c r="D14" s="186"/>
      <c r="E14" s="101">
        <v>34496</v>
      </c>
      <c r="F14" s="102">
        <v>22.3</v>
      </c>
      <c r="G14" s="101">
        <v>307</v>
      </c>
      <c r="H14" s="101">
        <v>328</v>
      </c>
      <c r="I14" s="48">
        <v>27877</v>
      </c>
      <c r="J14" s="48">
        <v>215</v>
      </c>
      <c r="K14" s="48">
        <v>228</v>
      </c>
      <c r="L14" s="48">
        <v>6619</v>
      </c>
      <c r="M14" s="48">
        <v>92</v>
      </c>
      <c r="N14" s="48">
        <v>100</v>
      </c>
      <c r="O14" s="126"/>
      <c r="P14" s="8"/>
      <c r="Q14" s="8"/>
      <c r="R14" s="8"/>
      <c r="S14" s="8"/>
      <c r="T14" s="8"/>
      <c r="U14" s="8"/>
      <c r="V14" s="8"/>
      <c r="W14" s="8"/>
      <c r="X14" s="8"/>
      <c r="Y14" s="8"/>
      <c r="Z14" s="8"/>
      <c r="AA14" s="8"/>
      <c r="AB14" s="8"/>
      <c r="AC14" s="8"/>
      <c r="AD14" s="8"/>
      <c r="AE14" s="8"/>
      <c r="AF14" s="8"/>
    </row>
    <row r="15" spans="1:32" ht="20.100000000000001" customHeight="1" x14ac:dyDescent="0.2">
      <c r="A15" s="152" t="s">
        <v>183</v>
      </c>
      <c r="B15" s="185" t="s">
        <v>150</v>
      </c>
      <c r="C15" s="201"/>
      <c r="D15" s="186"/>
      <c r="E15" s="101">
        <v>88244</v>
      </c>
      <c r="F15" s="102">
        <v>54.4</v>
      </c>
      <c r="G15" s="101">
        <v>1449</v>
      </c>
      <c r="H15" s="101">
        <v>1807</v>
      </c>
      <c r="I15" s="48">
        <v>35968</v>
      </c>
      <c r="J15" s="48">
        <v>576</v>
      </c>
      <c r="K15" s="48">
        <v>680</v>
      </c>
      <c r="L15" s="48">
        <v>52276</v>
      </c>
      <c r="M15" s="48">
        <v>873</v>
      </c>
      <c r="N15" s="48">
        <v>1127</v>
      </c>
      <c r="O15" s="126"/>
      <c r="P15" s="8"/>
      <c r="Q15" s="8"/>
      <c r="R15" s="8"/>
      <c r="S15" s="8"/>
      <c r="T15" s="8"/>
      <c r="U15" s="8"/>
      <c r="V15" s="8"/>
      <c r="W15" s="8"/>
      <c r="X15" s="8"/>
      <c r="Y15" s="8"/>
      <c r="Z15" s="8"/>
      <c r="AA15" s="8"/>
      <c r="AB15" s="8"/>
      <c r="AC15" s="8"/>
      <c r="AD15" s="8"/>
      <c r="AE15" s="8"/>
      <c r="AF15" s="8"/>
    </row>
    <row r="16" spans="1:32" ht="20.100000000000001" customHeight="1" x14ac:dyDescent="0.2">
      <c r="A16" s="152" t="s">
        <v>184</v>
      </c>
      <c r="B16" s="185" t="s">
        <v>75</v>
      </c>
      <c r="C16" s="201"/>
      <c r="D16" s="186"/>
      <c r="E16" s="101">
        <v>12310</v>
      </c>
      <c r="F16" s="102">
        <v>11.1</v>
      </c>
      <c r="G16" s="101">
        <v>342</v>
      </c>
      <c r="H16" s="101">
        <v>433</v>
      </c>
      <c r="I16" s="48">
        <v>5916</v>
      </c>
      <c r="J16" s="48">
        <v>250</v>
      </c>
      <c r="K16" s="48">
        <v>309</v>
      </c>
      <c r="L16" s="48">
        <v>6394</v>
      </c>
      <c r="M16" s="48">
        <v>92</v>
      </c>
      <c r="N16" s="48">
        <v>124</v>
      </c>
      <c r="O16" s="126"/>
      <c r="P16" s="8"/>
      <c r="Q16" s="8"/>
      <c r="R16" s="8"/>
      <c r="S16" s="8"/>
      <c r="T16" s="8"/>
      <c r="U16" s="8"/>
      <c r="V16" s="8"/>
      <c r="W16" s="8"/>
      <c r="X16" s="8"/>
      <c r="Y16" s="8"/>
      <c r="Z16" s="8"/>
      <c r="AA16" s="8"/>
      <c r="AB16" s="8"/>
      <c r="AC16" s="8"/>
      <c r="AD16" s="8"/>
      <c r="AE16" s="8"/>
      <c r="AF16" s="8"/>
    </row>
    <row r="17" spans="1:32" ht="20.100000000000001" customHeight="1" x14ac:dyDescent="0.2">
      <c r="A17" s="152" t="s">
        <v>77</v>
      </c>
      <c r="B17" s="185" t="s">
        <v>78</v>
      </c>
      <c r="C17" s="201"/>
      <c r="D17" s="186"/>
      <c r="E17" s="101">
        <v>6596</v>
      </c>
      <c r="F17" s="102">
        <v>35</v>
      </c>
      <c r="G17" s="101">
        <v>221</v>
      </c>
      <c r="H17" s="101">
        <v>187</v>
      </c>
      <c r="I17" s="48">
        <v>4132</v>
      </c>
      <c r="J17" s="48">
        <v>131</v>
      </c>
      <c r="K17" s="48">
        <v>126</v>
      </c>
      <c r="L17" s="48">
        <v>2464</v>
      </c>
      <c r="M17" s="48">
        <v>90</v>
      </c>
      <c r="N17" s="48">
        <v>61</v>
      </c>
      <c r="O17" s="126"/>
      <c r="P17" s="8"/>
      <c r="Q17" s="8"/>
      <c r="R17" s="8"/>
      <c r="S17" s="8"/>
      <c r="T17" s="8"/>
      <c r="U17" s="8"/>
      <c r="V17" s="8"/>
      <c r="W17" s="8"/>
      <c r="X17" s="8"/>
      <c r="Y17" s="8"/>
      <c r="Z17" s="8"/>
      <c r="AA17" s="8"/>
      <c r="AB17" s="8"/>
      <c r="AC17" s="8"/>
      <c r="AD17" s="8"/>
      <c r="AE17" s="8"/>
      <c r="AF17" s="8"/>
    </row>
    <row r="18" spans="1:32" ht="19.5" customHeight="1" x14ac:dyDescent="0.2">
      <c r="A18" s="152" t="s">
        <v>79</v>
      </c>
      <c r="B18" s="189" t="s">
        <v>185</v>
      </c>
      <c r="C18" s="204"/>
      <c r="D18" s="190"/>
      <c r="E18" s="101">
        <v>12908</v>
      </c>
      <c r="F18" s="102">
        <v>7.8</v>
      </c>
      <c r="G18" s="101">
        <v>213</v>
      </c>
      <c r="H18" s="101">
        <v>154</v>
      </c>
      <c r="I18" s="48">
        <v>8674</v>
      </c>
      <c r="J18" s="48">
        <v>116</v>
      </c>
      <c r="K18" s="48">
        <v>105</v>
      </c>
      <c r="L18" s="48">
        <v>4234</v>
      </c>
      <c r="M18" s="48">
        <v>97</v>
      </c>
      <c r="N18" s="48">
        <v>49</v>
      </c>
      <c r="O18" s="126"/>
      <c r="P18" s="8"/>
      <c r="Q18" s="8"/>
      <c r="R18" s="8"/>
      <c r="S18" s="8"/>
      <c r="T18" s="8"/>
      <c r="U18" s="8"/>
      <c r="V18" s="8"/>
      <c r="W18" s="8"/>
      <c r="X18" s="8"/>
      <c r="Y18" s="8"/>
      <c r="Z18" s="8"/>
      <c r="AA18" s="8"/>
      <c r="AB18" s="8"/>
      <c r="AC18" s="8"/>
      <c r="AD18" s="8"/>
      <c r="AE18" s="8"/>
      <c r="AF18" s="8"/>
    </row>
    <row r="19" spans="1:32" ht="20.100000000000001" customHeight="1" x14ac:dyDescent="0.2">
      <c r="A19" s="152" t="s">
        <v>186</v>
      </c>
      <c r="B19" s="185" t="s">
        <v>149</v>
      </c>
      <c r="C19" s="201"/>
      <c r="D19" s="186"/>
      <c r="E19" s="101">
        <v>41906</v>
      </c>
      <c r="F19" s="102">
        <v>82.2</v>
      </c>
      <c r="G19" s="101">
        <v>1448</v>
      </c>
      <c r="H19" s="101">
        <v>943</v>
      </c>
      <c r="I19" s="48">
        <v>17966</v>
      </c>
      <c r="J19" s="48">
        <v>894</v>
      </c>
      <c r="K19" s="48">
        <v>529</v>
      </c>
      <c r="L19" s="48">
        <v>23940</v>
      </c>
      <c r="M19" s="48">
        <v>554</v>
      </c>
      <c r="N19" s="48">
        <v>414</v>
      </c>
      <c r="O19" s="126"/>
      <c r="P19" s="8"/>
      <c r="Q19" s="8"/>
      <c r="R19" s="8"/>
      <c r="S19" s="8"/>
      <c r="T19" s="8"/>
      <c r="U19" s="8"/>
      <c r="V19" s="8"/>
      <c r="W19" s="8"/>
      <c r="X19" s="8"/>
      <c r="Y19" s="8"/>
      <c r="Z19" s="8"/>
      <c r="AA19" s="8"/>
      <c r="AB19" s="8"/>
      <c r="AC19" s="8"/>
      <c r="AD19" s="8"/>
      <c r="AE19" s="8"/>
      <c r="AF19" s="8"/>
    </row>
    <row r="20" spans="1:32" ht="19.5" customHeight="1" x14ac:dyDescent="0.2">
      <c r="A20" s="152" t="s">
        <v>81</v>
      </c>
      <c r="B20" s="192" t="s">
        <v>82</v>
      </c>
      <c r="C20" s="203"/>
      <c r="D20" s="203"/>
      <c r="E20" s="101">
        <v>12243</v>
      </c>
      <c r="F20" s="102">
        <v>58</v>
      </c>
      <c r="G20" s="101">
        <v>231</v>
      </c>
      <c r="H20" s="101">
        <v>108</v>
      </c>
      <c r="I20" s="48">
        <v>5027</v>
      </c>
      <c r="J20" s="48">
        <v>84</v>
      </c>
      <c r="K20" s="48">
        <v>40</v>
      </c>
      <c r="L20" s="48">
        <v>7216</v>
      </c>
      <c r="M20" s="48">
        <v>147</v>
      </c>
      <c r="N20" s="48">
        <v>68</v>
      </c>
      <c r="O20" s="126"/>
      <c r="P20" s="8"/>
      <c r="Q20" s="8"/>
      <c r="R20" s="8"/>
      <c r="S20" s="8"/>
      <c r="T20" s="8"/>
      <c r="U20" s="8"/>
      <c r="V20" s="8"/>
      <c r="W20" s="8"/>
      <c r="X20" s="8"/>
      <c r="Y20" s="8"/>
      <c r="Z20" s="8"/>
      <c r="AA20" s="8"/>
      <c r="AB20" s="8"/>
      <c r="AC20" s="8"/>
      <c r="AD20" s="8"/>
      <c r="AE20" s="8"/>
      <c r="AF20" s="8"/>
    </row>
    <row r="21" spans="1:32" s="2" customFormat="1" ht="20.100000000000001" customHeight="1" x14ac:dyDescent="0.2">
      <c r="A21" s="152" t="s">
        <v>83</v>
      </c>
      <c r="B21" s="186" t="s">
        <v>187</v>
      </c>
      <c r="C21" s="202"/>
      <c r="D21" s="202"/>
      <c r="E21" s="101">
        <v>63099</v>
      </c>
      <c r="F21" s="102">
        <v>33.6</v>
      </c>
      <c r="G21" s="101">
        <v>2741</v>
      </c>
      <c r="H21" s="101">
        <v>2462</v>
      </c>
      <c r="I21" s="48">
        <v>34641</v>
      </c>
      <c r="J21" s="48">
        <v>1340</v>
      </c>
      <c r="K21" s="48">
        <v>1469</v>
      </c>
      <c r="L21" s="48">
        <v>28458</v>
      </c>
      <c r="M21" s="48">
        <v>1401</v>
      </c>
      <c r="N21" s="48">
        <v>993</v>
      </c>
      <c r="O21" s="97"/>
      <c r="P21" s="8"/>
      <c r="Q21" s="8"/>
      <c r="R21" s="8"/>
      <c r="S21" s="8"/>
      <c r="T21" s="8"/>
      <c r="U21" s="8"/>
      <c r="V21" s="8"/>
      <c r="W21" s="8"/>
      <c r="X21" s="8"/>
      <c r="Y21" s="8"/>
      <c r="Z21" s="8"/>
      <c r="AA21" s="8"/>
      <c r="AB21" s="8"/>
      <c r="AC21" s="8"/>
      <c r="AD21" s="8"/>
      <c r="AE21" s="8"/>
      <c r="AF21" s="8"/>
    </row>
    <row r="22" spans="1:32" s="2" customFormat="1" ht="20.100000000000001" customHeight="1" x14ac:dyDescent="0.2">
      <c r="A22" s="152" t="s">
        <v>188</v>
      </c>
      <c r="B22" s="186" t="s">
        <v>189</v>
      </c>
      <c r="C22" s="202"/>
      <c r="D22" s="202"/>
      <c r="E22" s="101">
        <v>99792</v>
      </c>
      <c r="F22" s="102">
        <v>34.299999999999997</v>
      </c>
      <c r="G22" s="101">
        <v>1161</v>
      </c>
      <c r="H22" s="101">
        <v>1369</v>
      </c>
      <c r="I22" s="48">
        <v>31361</v>
      </c>
      <c r="J22" s="48">
        <v>461</v>
      </c>
      <c r="K22" s="48">
        <v>235</v>
      </c>
      <c r="L22" s="48">
        <v>68431</v>
      </c>
      <c r="M22" s="48">
        <v>700</v>
      </c>
      <c r="N22" s="48">
        <v>1134</v>
      </c>
      <c r="O22" s="97"/>
      <c r="P22" s="8"/>
      <c r="Q22" s="8"/>
      <c r="R22" s="8"/>
      <c r="S22" s="8"/>
      <c r="T22" s="8"/>
      <c r="U22" s="8"/>
      <c r="V22" s="8"/>
      <c r="W22" s="8"/>
      <c r="X22" s="8"/>
      <c r="Y22" s="8"/>
      <c r="Z22" s="8"/>
      <c r="AA22" s="8"/>
      <c r="AB22" s="8"/>
      <c r="AC22" s="8"/>
      <c r="AD22" s="8"/>
      <c r="AE22" s="8"/>
      <c r="AF22" s="8"/>
    </row>
    <row r="23" spans="1:32" s="2" customFormat="1" ht="20.100000000000001" customHeight="1" x14ac:dyDescent="0.2">
      <c r="A23" s="152" t="s">
        <v>85</v>
      </c>
      <c r="B23" s="186" t="s">
        <v>190</v>
      </c>
      <c r="C23" s="202"/>
      <c r="D23" s="202"/>
      <c r="E23" s="62">
        <v>4794</v>
      </c>
      <c r="F23" s="102">
        <v>7.9</v>
      </c>
      <c r="G23" s="101">
        <v>26</v>
      </c>
      <c r="H23" s="101">
        <v>41</v>
      </c>
      <c r="I23" s="48">
        <v>3624</v>
      </c>
      <c r="J23" s="48">
        <v>20</v>
      </c>
      <c r="K23" s="48">
        <v>20</v>
      </c>
      <c r="L23" s="48">
        <v>1170</v>
      </c>
      <c r="M23" s="48">
        <v>6</v>
      </c>
      <c r="N23" s="48">
        <v>21</v>
      </c>
      <c r="O23" s="97"/>
      <c r="P23" s="8"/>
      <c r="Q23" s="8"/>
      <c r="R23" s="8"/>
      <c r="S23" s="8"/>
      <c r="T23" s="8"/>
      <c r="U23" s="8"/>
      <c r="V23" s="8"/>
      <c r="W23" s="8"/>
      <c r="X23" s="8"/>
      <c r="Y23" s="8"/>
      <c r="Z23" s="8"/>
      <c r="AA23" s="8"/>
      <c r="AB23" s="8"/>
      <c r="AC23" s="8"/>
      <c r="AD23" s="8"/>
      <c r="AE23" s="8"/>
      <c r="AF23" s="8"/>
    </row>
    <row r="24" spans="1:32" s="2" customFormat="1" ht="20.100000000000001" customHeight="1" x14ac:dyDescent="0.2">
      <c r="A24" s="51" t="s">
        <v>191</v>
      </c>
      <c r="B24" s="193" t="s">
        <v>173</v>
      </c>
      <c r="C24" s="193"/>
      <c r="D24" s="194"/>
      <c r="E24" s="63">
        <v>48956</v>
      </c>
      <c r="F24" s="64">
        <v>41.5</v>
      </c>
      <c r="G24" s="65">
        <v>1502</v>
      </c>
      <c r="H24" s="65">
        <v>667</v>
      </c>
      <c r="I24" s="66">
        <v>28038</v>
      </c>
      <c r="J24" s="66">
        <v>918</v>
      </c>
      <c r="K24" s="66">
        <v>431</v>
      </c>
      <c r="L24" s="66">
        <v>20918</v>
      </c>
      <c r="M24" s="66">
        <v>584</v>
      </c>
      <c r="N24" s="66">
        <v>236</v>
      </c>
      <c r="O24" s="97"/>
      <c r="P24" s="8"/>
      <c r="Q24" s="8"/>
      <c r="R24" s="8"/>
      <c r="S24" s="8"/>
      <c r="T24" s="8"/>
      <c r="U24" s="8"/>
      <c r="V24" s="8"/>
      <c r="W24" s="8"/>
      <c r="X24" s="8"/>
      <c r="Y24" s="8"/>
      <c r="Z24" s="8"/>
      <c r="AA24" s="8"/>
      <c r="AB24" s="8"/>
      <c r="AC24" s="8"/>
      <c r="AD24" s="8"/>
      <c r="AE24" s="8"/>
      <c r="AF24" s="8"/>
    </row>
    <row r="25" spans="1:32" ht="20.100000000000001" customHeight="1" x14ac:dyDescent="0.2">
      <c r="A25" s="162"/>
      <c r="B25" s="52" t="s">
        <v>87</v>
      </c>
      <c r="C25" s="183" t="s">
        <v>88</v>
      </c>
      <c r="D25" s="184"/>
      <c r="E25" s="101">
        <v>17445</v>
      </c>
      <c r="F25" s="102">
        <v>38.200000000000003</v>
      </c>
      <c r="G25" s="101">
        <v>167</v>
      </c>
      <c r="H25" s="101">
        <v>310</v>
      </c>
      <c r="I25" s="48">
        <v>9658</v>
      </c>
      <c r="J25" s="48">
        <v>68</v>
      </c>
      <c r="K25" s="48">
        <v>87</v>
      </c>
      <c r="L25" s="48">
        <v>7787</v>
      </c>
      <c r="M25" s="48">
        <v>99</v>
      </c>
      <c r="N25" s="48">
        <v>223</v>
      </c>
      <c r="O25" s="126"/>
      <c r="P25" s="5"/>
      <c r="Q25" s="5"/>
      <c r="R25" s="5"/>
      <c r="S25" s="5"/>
      <c r="T25" s="5"/>
      <c r="U25" s="5"/>
      <c r="V25" s="5"/>
      <c r="W25" s="5"/>
      <c r="X25" s="5"/>
      <c r="Y25" s="5"/>
      <c r="Z25" s="5"/>
      <c r="AA25" s="5"/>
      <c r="AB25" s="5"/>
      <c r="AC25" s="5"/>
      <c r="AD25" s="5"/>
      <c r="AE25" s="5"/>
      <c r="AF25" s="5"/>
    </row>
    <row r="26" spans="1:32" ht="20.100000000000001" customHeight="1" x14ac:dyDescent="0.2">
      <c r="A26" s="163"/>
      <c r="B26" s="163" t="s">
        <v>89</v>
      </c>
      <c r="C26" s="185" t="s">
        <v>90</v>
      </c>
      <c r="D26" s="186"/>
      <c r="E26" s="101">
        <v>4635</v>
      </c>
      <c r="F26" s="102">
        <v>7.2</v>
      </c>
      <c r="G26" s="101">
        <v>49</v>
      </c>
      <c r="H26" s="101">
        <v>49</v>
      </c>
      <c r="I26" s="48">
        <v>2458</v>
      </c>
      <c r="J26" s="48">
        <v>25</v>
      </c>
      <c r="K26" s="48">
        <v>12</v>
      </c>
      <c r="L26" s="48">
        <v>2177</v>
      </c>
      <c r="M26" s="48">
        <v>24</v>
      </c>
      <c r="N26" s="48">
        <v>37</v>
      </c>
      <c r="O26" s="126"/>
      <c r="P26" s="8"/>
      <c r="Q26" s="8"/>
      <c r="R26" s="8"/>
      <c r="S26" s="8"/>
      <c r="T26" s="8"/>
      <c r="U26" s="8"/>
      <c r="V26" s="8"/>
      <c r="W26" s="8"/>
      <c r="X26" s="8"/>
      <c r="Y26" s="8"/>
      <c r="Z26" s="8"/>
      <c r="AA26" s="8"/>
      <c r="AB26" s="8"/>
      <c r="AC26" s="8"/>
      <c r="AD26" s="8"/>
      <c r="AE26" s="8"/>
      <c r="AF26" s="8"/>
    </row>
    <row r="27" spans="1:32" ht="20.100000000000001" customHeight="1" x14ac:dyDescent="0.2">
      <c r="A27" s="163"/>
      <c r="B27" s="163" t="s">
        <v>91</v>
      </c>
      <c r="C27" s="185" t="s">
        <v>92</v>
      </c>
      <c r="D27" s="186"/>
      <c r="E27" s="101" t="s">
        <v>291</v>
      </c>
      <c r="F27" s="101" t="s">
        <v>291</v>
      </c>
      <c r="G27" s="101" t="s">
        <v>291</v>
      </c>
      <c r="H27" s="101" t="s">
        <v>291</v>
      </c>
      <c r="I27" s="101" t="s">
        <v>291</v>
      </c>
      <c r="J27" s="101" t="s">
        <v>291</v>
      </c>
      <c r="K27" s="101" t="s">
        <v>291</v>
      </c>
      <c r="L27" s="101" t="s">
        <v>291</v>
      </c>
      <c r="M27" s="101" t="s">
        <v>291</v>
      </c>
      <c r="N27" s="101" t="s">
        <v>291</v>
      </c>
      <c r="O27" s="126"/>
      <c r="P27" s="8"/>
      <c r="Q27" s="8"/>
      <c r="R27" s="8"/>
      <c r="S27" s="8"/>
      <c r="T27" s="8"/>
      <c r="U27" s="8"/>
      <c r="V27" s="8"/>
      <c r="W27" s="8"/>
      <c r="X27" s="8"/>
      <c r="Y27" s="8"/>
      <c r="Z27" s="8"/>
      <c r="AA27" s="8"/>
      <c r="AB27" s="8"/>
      <c r="AC27" s="8"/>
      <c r="AD27" s="8"/>
      <c r="AE27" s="8"/>
      <c r="AF27" s="8"/>
    </row>
    <row r="28" spans="1:32" ht="20.100000000000001" customHeight="1" x14ac:dyDescent="0.2">
      <c r="A28" s="163"/>
      <c r="B28" s="163" t="s">
        <v>93</v>
      </c>
      <c r="C28" s="185" t="s">
        <v>94</v>
      </c>
      <c r="D28" s="186"/>
      <c r="E28" s="101" t="s">
        <v>291</v>
      </c>
      <c r="F28" s="101" t="s">
        <v>291</v>
      </c>
      <c r="G28" s="101" t="s">
        <v>291</v>
      </c>
      <c r="H28" s="101" t="s">
        <v>291</v>
      </c>
      <c r="I28" s="101" t="s">
        <v>291</v>
      </c>
      <c r="J28" s="101" t="s">
        <v>291</v>
      </c>
      <c r="K28" s="101" t="s">
        <v>291</v>
      </c>
      <c r="L28" s="101" t="s">
        <v>291</v>
      </c>
      <c r="M28" s="101" t="s">
        <v>291</v>
      </c>
      <c r="N28" s="101" t="s">
        <v>291</v>
      </c>
      <c r="O28" s="126"/>
      <c r="P28" s="8"/>
      <c r="Q28" s="8"/>
      <c r="R28" s="8"/>
      <c r="S28" s="8"/>
      <c r="T28" s="8"/>
      <c r="U28" s="8"/>
      <c r="V28" s="8"/>
      <c r="W28" s="8"/>
      <c r="X28" s="8"/>
      <c r="Y28" s="8"/>
      <c r="Z28" s="8"/>
      <c r="AA28" s="8"/>
      <c r="AB28" s="8"/>
      <c r="AC28" s="8"/>
      <c r="AD28" s="8"/>
      <c r="AE28" s="8"/>
      <c r="AF28" s="8"/>
    </row>
    <row r="29" spans="1:32" ht="20.100000000000001" customHeight="1" x14ac:dyDescent="0.2">
      <c r="A29" s="163"/>
      <c r="B29" s="163" t="s">
        <v>95</v>
      </c>
      <c r="C29" s="185" t="s">
        <v>96</v>
      </c>
      <c r="D29" s="186"/>
      <c r="E29" s="101">
        <v>3339</v>
      </c>
      <c r="F29" s="102">
        <v>9.9</v>
      </c>
      <c r="G29" s="101">
        <v>11</v>
      </c>
      <c r="H29" s="101">
        <v>39</v>
      </c>
      <c r="I29" s="48">
        <v>2610</v>
      </c>
      <c r="J29" s="48">
        <v>7</v>
      </c>
      <c r="K29" s="48">
        <v>35</v>
      </c>
      <c r="L29" s="48">
        <v>729</v>
      </c>
      <c r="M29" s="48">
        <v>4</v>
      </c>
      <c r="N29" s="48">
        <v>4</v>
      </c>
      <c r="O29" s="126"/>
      <c r="P29" s="8"/>
      <c r="Q29" s="8"/>
      <c r="R29" s="8"/>
      <c r="S29" s="8"/>
      <c r="T29" s="8"/>
      <c r="U29" s="8"/>
      <c r="V29" s="8"/>
      <c r="W29" s="8"/>
      <c r="X29" s="8"/>
      <c r="Y29" s="8"/>
      <c r="Z29" s="8"/>
      <c r="AA29" s="8"/>
      <c r="AB29" s="8"/>
      <c r="AC29" s="8"/>
      <c r="AD29" s="8"/>
      <c r="AE29" s="8"/>
      <c r="AF29" s="8"/>
    </row>
    <row r="30" spans="1:32" ht="20.100000000000001" customHeight="1" x14ac:dyDescent="0.2">
      <c r="A30" s="163"/>
      <c r="B30" s="163" t="s">
        <v>97</v>
      </c>
      <c r="C30" s="185" t="s">
        <v>98</v>
      </c>
      <c r="D30" s="186"/>
      <c r="E30" s="101">
        <v>3397</v>
      </c>
      <c r="F30" s="102">
        <v>15.1</v>
      </c>
      <c r="G30" s="101">
        <v>15</v>
      </c>
      <c r="H30" s="101">
        <v>26</v>
      </c>
      <c r="I30" s="48">
        <v>2557</v>
      </c>
      <c r="J30" s="48">
        <v>7</v>
      </c>
      <c r="K30" s="48">
        <v>22</v>
      </c>
      <c r="L30" s="48">
        <v>840</v>
      </c>
      <c r="M30" s="48">
        <v>8</v>
      </c>
      <c r="N30" s="48">
        <v>4</v>
      </c>
      <c r="O30" s="126"/>
      <c r="P30" s="8"/>
      <c r="Q30" s="8"/>
      <c r="R30" s="8"/>
      <c r="S30" s="8"/>
      <c r="T30" s="8"/>
      <c r="U30" s="8"/>
      <c r="V30" s="8"/>
      <c r="W30" s="8"/>
      <c r="X30" s="8"/>
      <c r="Y30" s="8"/>
      <c r="Z30" s="8"/>
      <c r="AA30" s="8"/>
      <c r="AB30" s="8"/>
      <c r="AC30" s="8"/>
      <c r="AD30" s="8"/>
      <c r="AE30" s="8"/>
      <c r="AF30" s="8"/>
    </row>
    <row r="31" spans="1:32" ht="20.100000000000001" customHeight="1" x14ac:dyDescent="0.2">
      <c r="A31" s="163"/>
      <c r="B31" s="163" t="s">
        <v>99</v>
      </c>
      <c r="C31" s="185" t="s">
        <v>100</v>
      </c>
      <c r="D31" s="186"/>
      <c r="E31" s="101">
        <v>5715</v>
      </c>
      <c r="F31" s="102">
        <v>0.4</v>
      </c>
      <c r="G31" s="101">
        <v>46</v>
      </c>
      <c r="H31" s="101">
        <v>82</v>
      </c>
      <c r="I31" s="48">
        <v>4357</v>
      </c>
      <c r="J31" s="48">
        <v>31</v>
      </c>
      <c r="K31" s="48">
        <v>60</v>
      </c>
      <c r="L31" s="48">
        <v>1358</v>
      </c>
      <c r="M31" s="48">
        <v>15</v>
      </c>
      <c r="N31" s="48">
        <v>22</v>
      </c>
      <c r="O31" s="126"/>
      <c r="P31" s="8"/>
      <c r="Q31" s="8"/>
      <c r="R31" s="8"/>
      <c r="S31" s="8"/>
      <c r="T31" s="8"/>
      <c r="U31" s="8"/>
      <c r="V31" s="8"/>
      <c r="W31" s="8"/>
      <c r="X31" s="8"/>
      <c r="Y31" s="8"/>
      <c r="Z31" s="8"/>
      <c r="AA31" s="8"/>
      <c r="AB31" s="8"/>
      <c r="AC31" s="8"/>
      <c r="AD31" s="8"/>
      <c r="AE31" s="8"/>
      <c r="AF31" s="8"/>
    </row>
    <row r="32" spans="1:32" ht="20.100000000000001" customHeight="1" x14ac:dyDescent="0.2">
      <c r="A32" s="163"/>
      <c r="B32" s="163" t="s">
        <v>101</v>
      </c>
      <c r="C32" s="185" t="s">
        <v>102</v>
      </c>
      <c r="D32" s="186"/>
      <c r="E32" s="101">
        <v>5170</v>
      </c>
      <c r="F32" s="102">
        <v>17.600000000000001</v>
      </c>
      <c r="G32" s="101">
        <v>31</v>
      </c>
      <c r="H32" s="101">
        <v>36</v>
      </c>
      <c r="I32" s="48">
        <v>3839</v>
      </c>
      <c r="J32" s="48">
        <v>30</v>
      </c>
      <c r="K32" s="48">
        <v>36</v>
      </c>
      <c r="L32" s="48">
        <v>1331</v>
      </c>
      <c r="M32" s="48">
        <v>1</v>
      </c>
      <c r="N32" s="48" t="s">
        <v>197</v>
      </c>
      <c r="O32" s="126"/>
      <c r="P32" s="8"/>
      <c r="Q32" s="8"/>
      <c r="R32" s="8"/>
      <c r="S32" s="8"/>
      <c r="T32" s="8"/>
      <c r="U32" s="8"/>
      <c r="V32" s="8"/>
      <c r="W32" s="8"/>
      <c r="X32" s="8"/>
      <c r="Y32" s="8"/>
      <c r="Z32" s="8"/>
      <c r="AA32" s="8"/>
      <c r="AB32" s="8"/>
      <c r="AC32" s="8"/>
      <c r="AD32" s="8"/>
      <c r="AE32" s="8"/>
      <c r="AF32" s="8"/>
    </row>
    <row r="33" spans="1:32" ht="20.100000000000001" customHeight="1" x14ac:dyDescent="0.2">
      <c r="A33" s="163"/>
      <c r="B33" s="163" t="s">
        <v>103</v>
      </c>
      <c r="C33" s="185" t="s">
        <v>104</v>
      </c>
      <c r="D33" s="186"/>
      <c r="E33" s="101" t="s">
        <v>291</v>
      </c>
      <c r="F33" s="101" t="s">
        <v>291</v>
      </c>
      <c r="G33" s="101" t="s">
        <v>291</v>
      </c>
      <c r="H33" s="101" t="s">
        <v>291</v>
      </c>
      <c r="I33" s="101" t="s">
        <v>291</v>
      </c>
      <c r="J33" s="101" t="s">
        <v>291</v>
      </c>
      <c r="K33" s="101" t="s">
        <v>291</v>
      </c>
      <c r="L33" s="101" t="s">
        <v>291</v>
      </c>
      <c r="M33" s="101" t="s">
        <v>291</v>
      </c>
      <c r="N33" s="101" t="s">
        <v>291</v>
      </c>
      <c r="O33" s="126"/>
      <c r="P33" s="8"/>
      <c r="Q33" s="8"/>
      <c r="R33" s="8"/>
      <c r="S33" s="8"/>
      <c r="T33" s="8"/>
      <c r="U33" s="8"/>
      <c r="V33" s="8"/>
      <c r="W33" s="8"/>
      <c r="X33" s="8"/>
      <c r="Y33" s="8"/>
      <c r="Z33" s="8"/>
      <c r="AA33" s="8"/>
      <c r="AB33" s="8"/>
      <c r="AC33" s="8"/>
      <c r="AD33" s="8"/>
      <c r="AE33" s="8"/>
      <c r="AF33" s="8"/>
    </row>
    <row r="34" spans="1:32" ht="20.100000000000001" customHeight="1" x14ac:dyDescent="0.2">
      <c r="A34" s="163"/>
      <c r="B34" s="163" t="s">
        <v>105</v>
      </c>
      <c r="C34" s="185" t="s">
        <v>106</v>
      </c>
      <c r="D34" s="186"/>
      <c r="E34" s="101">
        <v>2614</v>
      </c>
      <c r="F34" s="102">
        <v>10.3</v>
      </c>
      <c r="G34" s="101">
        <v>5</v>
      </c>
      <c r="H34" s="101">
        <v>2</v>
      </c>
      <c r="I34" s="48">
        <v>2123</v>
      </c>
      <c r="J34" s="48">
        <v>5</v>
      </c>
      <c r="K34" s="48">
        <v>2</v>
      </c>
      <c r="L34" s="48">
        <v>491</v>
      </c>
      <c r="M34" s="48" t="s">
        <v>197</v>
      </c>
      <c r="N34" s="48" t="s">
        <v>197</v>
      </c>
      <c r="O34" s="126"/>
      <c r="P34" s="8"/>
      <c r="Q34" s="8"/>
      <c r="R34" s="8"/>
      <c r="S34" s="8"/>
      <c r="T34" s="8"/>
      <c r="U34" s="8"/>
      <c r="V34" s="8"/>
      <c r="W34" s="8"/>
      <c r="X34" s="8"/>
      <c r="Y34" s="8"/>
      <c r="Z34" s="8"/>
      <c r="AA34" s="8"/>
      <c r="AB34" s="8"/>
      <c r="AC34" s="8"/>
      <c r="AD34" s="8"/>
      <c r="AE34" s="8"/>
      <c r="AF34" s="8"/>
    </row>
    <row r="35" spans="1:32" ht="20.100000000000001" customHeight="1" x14ac:dyDescent="0.2">
      <c r="A35" s="163"/>
      <c r="B35" s="163" t="s">
        <v>107</v>
      </c>
      <c r="C35" s="185" t="s">
        <v>108</v>
      </c>
      <c r="D35" s="186"/>
      <c r="E35" s="101" t="s">
        <v>291</v>
      </c>
      <c r="F35" s="101" t="s">
        <v>291</v>
      </c>
      <c r="G35" s="101" t="s">
        <v>291</v>
      </c>
      <c r="H35" s="101" t="s">
        <v>291</v>
      </c>
      <c r="I35" s="101" t="s">
        <v>291</v>
      </c>
      <c r="J35" s="101" t="s">
        <v>291</v>
      </c>
      <c r="K35" s="101" t="s">
        <v>291</v>
      </c>
      <c r="L35" s="101" t="s">
        <v>291</v>
      </c>
      <c r="M35" s="101" t="s">
        <v>291</v>
      </c>
      <c r="N35" s="101" t="s">
        <v>291</v>
      </c>
      <c r="O35" s="126"/>
      <c r="P35" s="8"/>
      <c r="Q35" s="8"/>
      <c r="R35" s="8"/>
      <c r="S35" s="8"/>
      <c r="T35" s="8"/>
      <c r="U35" s="8"/>
      <c r="V35" s="8"/>
      <c r="W35" s="8"/>
      <c r="X35" s="8"/>
      <c r="Y35" s="8"/>
      <c r="Z35" s="8"/>
      <c r="AA35" s="8"/>
      <c r="AB35" s="8"/>
      <c r="AC35" s="8"/>
      <c r="AD35" s="8"/>
      <c r="AE35" s="8"/>
      <c r="AF35" s="8"/>
    </row>
    <row r="36" spans="1:32" ht="20.100000000000001" customHeight="1" x14ac:dyDescent="0.2">
      <c r="A36" s="163"/>
      <c r="B36" s="163" t="s">
        <v>109</v>
      </c>
      <c r="C36" s="185" t="s">
        <v>110</v>
      </c>
      <c r="D36" s="186"/>
      <c r="E36" s="101" t="s">
        <v>291</v>
      </c>
      <c r="F36" s="101" t="s">
        <v>291</v>
      </c>
      <c r="G36" s="101" t="s">
        <v>291</v>
      </c>
      <c r="H36" s="101" t="s">
        <v>291</v>
      </c>
      <c r="I36" s="101" t="s">
        <v>291</v>
      </c>
      <c r="J36" s="101" t="s">
        <v>291</v>
      </c>
      <c r="K36" s="101" t="s">
        <v>291</v>
      </c>
      <c r="L36" s="101" t="s">
        <v>291</v>
      </c>
      <c r="M36" s="101" t="s">
        <v>291</v>
      </c>
      <c r="N36" s="101" t="s">
        <v>291</v>
      </c>
      <c r="O36" s="126"/>
      <c r="P36" s="8"/>
      <c r="Q36" s="8"/>
      <c r="R36" s="8"/>
      <c r="S36" s="8"/>
      <c r="T36" s="8"/>
      <c r="U36" s="8"/>
      <c r="V36" s="8"/>
      <c r="W36" s="8"/>
      <c r="X36" s="8"/>
      <c r="Y36" s="8"/>
      <c r="Z36" s="8"/>
      <c r="AA36" s="8"/>
      <c r="AB36" s="8"/>
      <c r="AC36" s="8"/>
      <c r="AD36" s="8"/>
      <c r="AE36" s="8"/>
      <c r="AF36" s="8"/>
    </row>
    <row r="37" spans="1:32" ht="20.100000000000001" customHeight="1" x14ac:dyDescent="0.2">
      <c r="A37" s="163"/>
      <c r="B37" s="163" t="s">
        <v>111</v>
      </c>
      <c r="C37" s="185" t="s">
        <v>112</v>
      </c>
      <c r="D37" s="186"/>
      <c r="E37" s="101">
        <v>5671</v>
      </c>
      <c r="F37" s="102">
        <v>13.9</v>
      </c>
      <c r="G37" s="101">
        <v>48</v>
      </c>
      <c r="H37" s="101">
        <v>46</v>
      </c>
      <c r="I37" s="48">
        <v>3854</v>
      </c>
      <c r="J37" s="48">
        <v>14</v>
      </c>
      <c r="K37" s="48">
        <v>22</v>
      </c>
      <c r="L37" s="48">
        <v>1817</v>
      </c>
      <c r="M37" s="48">
        <v>34</v>
      </c>
      <c r="N37" s="48">
        <v>24</v>
      </c>
      <c r="O37" s="126"/>
      <c r="P37" s="8"/>
      <c r="Q37" s="8"/>
      <c r="R37" s="8"/>
      <c r="S37" s="8"/>
      <c r="T37" s="8"/>
      <c r="U37" s="8"/>
      <c r="V37" s="8"/>
      <c r="W37" s="8"/>
      <c r="X37" s="8"/>
      <c r="Y37" s="8"/>
      <c r="Z37" s="8"/>
      <c r="AA37" s="8"/>
      <c r="AB37" s="8"/>
      <c r="AC37" s="8"/>
      <c r="AD37" s="8"/>
      <c r="AE37" s="8"/>
      <c r="AF37" s="8"/>
    </row>
    <row r="38" spans="1:32" ht="20.100000000000001" customHeight="1" x14ac:dyDescent="0.2">
      <c r="A38" s="163"/>
      <c r="B38" s="163" t="s">
        <v>113</v>
      </c>
      <c r="C38" s="185" t="s">
        <v>290</v>
      </c>
      <c r="D38" s="186"/>
      <c r="E38" s="101">
        <v>3384</v>
      </c>
      <c r="F38" s="102">
        <v>7.5</v>
      </c>
      <c r="G38" s="101">
        <v>53</v>
      </c>
      <c r="H38" s="101">
        <v>23</v>
      </c>
      <c r="I38" s="48">
        <v>2766</v>
      </c>
      <c r="J38" s="48">
        <v>47</v>
      </c>
      <c r="K38" s="48">
        <v>21</v>
      </c>
      <c r="L38" s="48">
        <v>618</v>
      </c>
      <c r="M38" s="48">
        <v>6</v>
      </c>
      <c r="N38" s="48">
        <v>2</v>
      </c>
      <c r="O38" s="126"/>
      <c r="P38" s="8"/>
      <c r="Q38" s="8"/>
      <c r="R38" s="8"/>
      <c r="S38" s="8"/>
      <c r="T38" s="8"/>
      <c r="U38" s="8"/>
      <c r="V38" s="8"/>
      <c r="W38" s="8"/>
      <c r="X38" s="8"/>
      <c r="Y38" s="8"/>
      <c r="Z38" s="8"/>
      <c r="AA38" s="8"/>
      <c r="AB38" s="8"/>
      <c r="AC38" s="8"/>
      <c r="AD38" s="8"/>
      <c r="AE38" s="8"/>
      <c r="AF38" s="8"/>
    </row>
    <row r="39" spans="1:32" ht="20.100000000000001" customHeight="1" x14ac:dyDescent="0.2">
      <c r="A39" s="163"/>
      <c r="B39" s="163" t="s">
        <v>115</v>
      </c>
      <c r="C39" s="185" t="s">
        <v>116</v>
      </c>
      <c r="D39" s="186"/>
      <c r="E39" s="101">
        <v>10522</v>
      </c>
      <c r="F39" s="102">
        <v>2.4</v>
      </c>
      <c r="G39" s="101">
        <v>49</v>
      </c>
      <c r="H39" s="101">
        <v>25</v>
      </c>
      <c r="I39" s="48">
        <v>8851</v>
      </c>
      <c r="J39" s="48">
        <v>43</v>
      </c>
      <c r="K39" s="48">
        <v>25</v>
      </c>
      <c r="L39" s="48">
        <v>1671</v>
      </c>
      <c r="M39" s="48">
        <v>6</v>
      </c>
      <c r="N39" s="48" t="s">
        <v>197</v>
      </c>
      <c r="O39" s="126"/>
      <c r="P39" s="8"/>
      <c r="Q39" s="8"/>
      <c r="R39" s="8"/>
      <c r="S39" s="8"/>
      <c r="T39" s="8"/>
      <c r="U39" s="8"/>
      <c r="V39" s="8"/>
      <c r="W39" s="8"/>
      <c r="X39" s="8"/>
      <c r="Y39" s="8"/>
      <c r="Z39" s="8"/>
      <c r="AA39" s="8"/>
      <c r="AB39" s="8"/>
      <c r="AC39" s="8"/>
      <c r="AD39" s="8"/>
      <c r="AE39" s="8"/>
      <c r="AF39" s="8"/>
    </row>
    <row r="40" spans="1:32" ht="20.100000000000001" customHeight="1" x14ac:dyDescent="0.2">
      <c r="A40" s="163"/>
      <c r="B40" s="163" t="s">
        <v>117</v>
      </c>
      <c r="C40" s="185" t="s">
        <v>118</v>
      </c>
      <c r="D40" s="186"/>
      <c r="E40" s="101">
        <v>8748</v>
      </c>
      <c r="F40" s="102">
        <v>6.6</v>
      </c>
      <c r="G40" s="101">
        <v>31</v>
      </c>
      <c r="H40" s="101">
        <v>92</v>
      </c>
      <c r="I40" s="48">
        <v>6231</v>
      </c>
      <c r="J40" s="48">
        <v>21</v>
      </c>
      <c r="K40" s="48">
        <v>70</v>
      </c>
      <c r="L40" s="48">
        <v>2517</v>
      </c>
      <c r="M40" s="48">
        <v>10</v>
      </c>
      <c r="N40" s="48">
        <v>22</v>
      </c>
      <c r="O40" s="126"/>
      <c r="P40" s="8"/>
      <c r="Q40" s="8"/>
      <c r="R40" s="8"/>
      <c r="S40" s="8"/>
      <c r="T40" s="8"/>
      <c r="U40" s="8"/>
      <c r="V40" s="8"/>
      <c r="W40" s="8"/>
      <c r="X40" s="8"/>
      <c r="Y40" s="8"/>
      <c r="Z40" s="8"/>
      <c r="AA40" s="8"/>
      <c r="AB40" s="8"/>
      <c r="AC40" s="8"/>
      <c r="AD40" s="8"/>
      <c r="AE40" s="8"/>
      <c r="AF40" s="8"/>
    </row>
    <row r="41" spans="1:32" ht="20.100000000000001" customHeight="1" x14ac:dyDescent="0.2">
      <c r="A41" s="163"/>
      <c r="B41" s="163" t="s">
        <v>119</v>
      </c>
      <c r="C41" s="185" t="s">
        <v>120</v>
      </c>
      <c r="D41" s="186"/>
      <c r="E41" s="101">
        <v>12769</v>
      </c>
      <c r="F41" s="102">
        <v>6.5</v>
      </c>
      <c r="G41" s="101">
        <v>140</v>
      </c>
      <c r="H41" s="101">
        <v>190</v>
      </c>
      <c r="I41" s="48">
        <v>8636</v>
      </c>
      <c r="J41" s="48">
        <v>94</v>
      </c>
      <c r="K41" s="48">
        <v>144</v>
      </c>
      <c r="L41" s="48">
        <v>4133</v>
      </c>
      <c r="M41" s="48">
        <v>46</v>
      </c>
      <c r="N41" s="48">
        <v>46</v>
      </c>
      <c r="O41" s="126"/>
      <c r="P41" s="8"/>
      <c r="Q41" s="8"/>
      <c r="R41" s="8"/>
      <c r="S41" s="8"/>
      <c r="T41" s="8"/>
      <c r="U41" s="8"/>
      <c r="V41" s="8"/>
      <c r="W41" s="8"/>
      <c r="X41" s="8"/>
      <c r="Y41" s="8"/>
      <c r="Z41" s="8"/>
      <c r="AA41" s="8"/>
      <c r="AB41" s="8"/>
      <c r="AC41" s="8"/>
      <c r="AD41" s="8"/>
      <c r="AE41" s="8"/>
      <c r="AF41" s="8"/>
    </row>
    <row r="42" spans="1:32" ht="20.100000000000001" customHeight="1" x14ac:dyDescent="0.2">
      <c r="A42" s="163"/>
      <c r="B42" s="163" t="s">
        <v>121</v>
      </c>
      <c r="C42" s="185" t="s">
        <v>122</v>
      </c>
      <c r="D42" s="186"/>
      <c r="E42" s="101">
        <v>11929</v>
      </c>
      <c r="F42" s="102">
        <v>3.6</v>
      </c>
      <c r="G42" s="101">
        <v>95</v>
      </c>
      <c r="H42" s="101">
        <v>74</v>
      </c>
      <c r="I42" s="48">
        <v>9091</v>
      </c>
      <c r="J42" s="48">
        <v>65</v>
      </c>
      <c r="K42" s="48">
        <v>41</v>
      </c>
      <c r="L42" s="48">
        <v>2838</v>
      </c>
      <c r="M42" s="48">
        <v>30</v>
      </c>
      <c r="N42" s="48">
        <v>33</v>
      </c>
      <c r="O42" s="126"/>
      <c r="P42" s="8"/>
      <c r="Q42" s="8"/>
      <c r="R42" s="8"/>
      <c r="S42" s="8"/>
      <c r="T42" s="8"/>
      <c r="U42" s="8"/>
      <c r="V42" s="8"/>
      <c r="W42" s="8"/>
      <c r="X42" s="8"/>
      <c r="Y42" s="8"/>
      <c r="Z42" s="8"/>
      <c r="AA42" s="8"/>
      <c r="AB42" s="8"/>
      <c r="AC42" s="8"/>
      <c r="AD42" s="8"/>
      <c r="AE42" s="8"/>
      <c r="AF42" s="8"/>
    </row>
    <row r="43" spans="1:32" ht="20.100000000000001" customHeight="1" x14ac:dyDescent="0.2">
      <c r="A43" s="163"/>
      <c r="B43" s="163" t="s">
        <v>123</v>
      </c>
      <c r="C43" s="185" t="s">
        <v>124</v>
      </c>
      <c r="D43" s="186"/>
      <c r="E43" s="101">
        <v>1900</v>
      </c>
      <c r="F43" s="102">
        <v>2.7</v>
      </c>
      <c r="G43" s="101">
        <v>2</v>
      </c>
      <c r="H43" s="101">
        <v>3</v>
      </c>
      <c r="I43" s="48">
        <v>1293</v>
      </c>
      <c r="J43" s="48">
        <v>1</v>
      </c>
      <c r="K43" s="48">
        <v>2</v>
      </c>
      <c r="L43" s="48">
        <v>607</v>
      </c>
      <c r="M43" s="48">
        <v>1</v>
      </c>
      <c r="N43" s="48">
        <v>1</v>
      </c>
      <c r="O43" s="126"/>
      <c r="P43" s="8"/>
      <c r="Q43" s="8"/>
      <c r="R43" s="8"/>
      <c r="S43" s="8"/>
      <c r="T43" s="8"/>
      <c r="U43" s="8"/>
      <c r="V43" s="8"/>
      <c r="W43" s="8"/>
      <c r="X43" s="8"/>
      <c r="Y43" s="8"/>
      <c r="Z43" s="8"/>
      <c r="AA43" s="8"/>
      <c r="AB43" s="8"/>
      <c r="AC43" s="8"/>
      <c r="AD43" s="8"/>
      <c r="AE43" s="8"/>
      <c r="AF43" s="8"/>
    </row>
    <row r="44" spans="1:32" ht="20.100000000000001" customHeight="1" x14ac:dyDescent="0.2">
      <c r="A44" s="163"/>
      <c r="B44" s="163" t="s">
        <v>125</v>
      </c>
      <c r="C44" s="185" t="s">
        <v>126</v>
      </c>
      <c r="D44" s="186"/>
      <c r="E44" s="101">
        <v>7124</v>
      </c>
      <c r="F44" s="102">
        <v>1.3</v>
      </c>
      <c r="G44" s="101">
        <v>52</v>
      </c>
      <c r="H44" s="101">
        <v>46</v>
      </c>
      <c r="I44" s="48">
        <v>6485</v>
      </c>
      <c r="J44" s="48">
        <v>47</v>
      </c>
      <c r="K44" s="48">
        <v>37</v>
      </c>
      <c r="L44" s="48">
        <v>639</v>
      </c>
      <c r="M44" s="48">
        <v>5</v>
      </c>
      <c r="N44" s="48">
        <v>9</v>
      </c>
      <c r="O44" s="126"/>
      <c r="P44" s="8"/>
      <c r="Q44" s="8"/>
      <c r="R44" s="8"/>
      <c r="S44" s="8"/>
      <c r="T44" s="8"/>
      <c r="U44" s="8"/>
      <c r="V44" s="8"/>
      <c r="W44" s="8"/>
      <c r="X44" s="8"/>
      <c r="Y44" s="8"/>
      <c r="Z44" s="8"/>
      <c r="AA44" s="8"/>
      <c r="AB44" s="8"/>
      <c r="AC44" s="8"/>
      <c r="AD44" s="8"/>
      <c r="AE44" s="8"/>
      <c r="AF44" s="8"/>
    </row>
    <row r="45" spans="1:32" ht="20.100000000000001" customHeight="1" x14ac:dyDescent="0.2">
      <c r="A45" s="71"/>
      <c r="B45" s="53" t="s">
        <v>127</v>
      </c>
      <c r="C45" s="195" t="s">
        <v>128</v>
      </c>
      <c r="D45" s="196"/>
      <c r="E45" s="101">
        <v>3802</v>
      </c>
      <c r="F45" s="102">
        <v>32.4</v>
      </c>
      <c r="G45" s="101">
        <v>2</v>
      </c>
      <c r="H45" s="101">
        <v>39</v>
      </c>
      <c r="I45" s="48">
        <v>1909</v>
      </c>
      <c r="J45" s="48">
        <v>2</v>
      </c>
      <c r="K45" s="48">
        <v>16</v>
      </c>
      <c r="L45" s="48">
        <v>1893</v>
      </c>
      <c r="M45" s="48" t="s">
        <v>197</v>
      </c>
      <c r="N45" s="48">
        <v>23</v>
      </c>
      <c r="O45" s="126"/>
      <c r="P45" s="8"/>
      <c r="Q45" s="8"/>
      <c r="R45" s="8"/>
      <c r="S45" s="8"/>
      <c r="T45" s="8"/>
      <c r="U45" s="8"/>
      <c r="V45" s="8"/>
      <c r="W45" s="8"/>
      <c r="X45" s="8"/>
      <c r="Y45" s="8"/>
      <c r="Z45" s="8"/>
      <c r="AA45" s="8"/>
      <c r="AB45" s="8"/>
      <c r="AC45" s="8"/>
      <c r="AD45" s="8"/>
      <c r="AE45" s="8"/>
      <c r="AF45" s="8"/>
    </row>
    <row r="46" spans="1:32" ht="20.100000000000001" customHeight="1" x14ac:dyDescent="0.2">
      <c r="A46" s="162"/>
      <c r="B46" s="54" t="s">
        <v>129</v>
      </c>
      <c r="C46" s="183" t="s">
        <v>130</v>
      </c>
      <c r="D46" s="184"/>
      <c r="E46" s="70">
        <v>26057</v>
      </c>
      <c r="F46" s="68">
        <v>18</v>
      </c>
      <c r="G46" s="67">
        <v>346</v>
      </c>
      <c r="H46" s="67">
        <v>493</v>
      </c>
      <c r="I46" s="69">
        <v>14049</v>
      </c>
      <c r="J46" s="69">
        <v>209</v>
      </c>
      <c r="K46" s="69">
        <v>253</v>
      </c>
      <c r="L46" s="69">
        <v>12008</v>
      </c>
      <c r="M46" s="69">
        <v>137</v>
      </c>
      <c r="N46" s="69">
        <v>240</v>
      </c>
      <c r="O46" s="126"/>
      <c r="P46" s="8"/>
      <c r="Q46" s="8"/>
      <c r="R46" s="8"/>
      <c r="S46" s="8"/>
      <c r="T46" s="8"/>
      <c r="U46" s="8"/>
      <c r="V46" s="8"/>
      <c r="W46" s="8"/>
      <c r="X46" s="8"/>
      <c r="Y46" s="8"/>
      <c r="Z46" s="8"/>
      <c r="AA46" s="8"/>
      <c r="AB46" s="8"/>
      <c r="AC46" s="8"/>
      <c r="AD46" s="8"/>
      <c r="AE46" s="8"/>
      <c r="AF46" s="8"/>
    </row>
    <row r="47" spans="1:32" ht="20.100000000000001" customHeight="1" x14ac:dyDescent="0.2">
      <c r="A47" s="71"/>
      <c r="B47" s="53" t="s">
        <v>131</v>
      </c>
      <c r="C47" s="195" t="s">
        <v>132</v>
      </c>
      <c r="D47" s="196"/>
      <c r="E47" s="63">
        <v>62187</v>
      </c>
      <c r="F47" s="64">
        <v>69.7</v>
      </c>
      <c r="G47" s="65">
        <v>1103</v>
      </c>
      <c r="H47" s="65">
        <v>1314</v>
      </c>
      <c r="I47" s="66">
        <v>21919</v>
      </c>
      <c r="J47" s="66">
        <v>367</v>
      </c>
      <c r="K47" s="66">
        <v>427</v>
      </c>
      <c r="L47" s="66">
        <v>40268</v>
      </c>
      <c r="M47" s="66">
        <v>736</v>
      </c>
      <c r="N47" s="66">
        <v>887</v>
      </c>
      <c r="O47" s="126"/>
      <c r="P47" s="8"/>
      <c r="Q47" s="8"/>
      <c r="R47" s="8"/>
      <c r="S47" s="8"/>
      <c r="T47" s="8"/>
      <c r="U47" s="8"/>
      <c r="V47" s="8"/>
      <c r="W47" s="8"/>
      <c r="X47" s="8"/>
      <c r="Y47" s="8"/>
      <c r="Z47" s="8"/>
      <c r="AA47" s="8"/>
      <c r="AB47" s="8"/>
      <c r="AC47" s="8"/>
      <c r="AD47" s="8"/>
      <c r="AE47" s="8"/>
      <c r="AF47" s="8"/>
    </row>
    <row r="48" spans="1:32" ht="20.100000000000001" customHeight="1" x14ac:dyDescent="0.2">
      <c r="A48" s="162"/>
      <c r="B48" s="54" t="s">
        <v>133</v>
      </c>
      <c r="C48" s="183" t="s">
        <v>134</v>
      </c>
      <c r="D48" s="184"/>
      <c r="E48" s="101">
        <v>7701</v>
      </c>
      <c r="F48" s="102">
        <v>52.6</v>
      </c>
      <c r="G48" s="101">
        <v>44</v>
      </c>
      <c r="H48" s="101">
        <v>49</v>
      </c>
      <c r="I48" s="48">
        <v>3390</v>
      </c>
      <c r="J48" s="48">
        <v>28</v>
      </c>
      <c r="K48" s="48">
        <v>33</v>
      </c>
      <c r="L48" s="48">
        <v>4311</v>
      </c>
      <c r="M48" s="48">
        <v>16</v>
      </c>
      <c r="N48" s="48">
        <v>16</v>
      </c>
      <c r="O48" s="126"/>
      <c r="P48" s="8"/>
      <c r="Q48" s="8"/>
      <c r="R48" s="8"/>
      <c r="S48" s="8"/>
      <c r="T48" s="8"/>
      <c r="U48" s="8"/>
      <c r="V48" s="8"/>
      <c r="W48" s="8"/>
      <c r="X48" s="8"/>
      <c r="Y48" s="8"/>
      <c r="Z48" s="8"/>
      <c r="AA48" s="8"/>
      <c r="AB48" s="8"/>
      <c r="AC48" s="8"/>
      <c r="AD48" s="8"/>
      <c r="AE48" s="8"/>
      <c r="AF48" s="8"/>
    </row>
    <row r="49" spans="1:32" ht="20.100000000000001" customHeight="1" x14ac:dyDescent="0.2">
      <c r="A49" s="71"/>
      <c r="B49" s="53" t="s">
        <v>135</v>
      </c>
      <c r="C49" s="195" t="s">
        <v>136</v>
      </c>
      <c r="D49" s="196"/>
      <c r="E49" s="101">
        <v>34205</v>
      </c>
      <c r="F49" s="102">
        <v>88.9</v>
      </c>
      <c r="G49" s="101">
        <v>1404</v>
      </c>
      <c r="H49" s="101">
        <v>894</v>
      </c>
      <c r="I49" s="48">
        <v>14576</v>
      </c>
      <c r="J49" s="48">
        <v>866</v>
      </c>
      <c r="K49" s="48">
        <v>496</v>
      </c>
      <c r="L49" s="48">
        <v>19629</v>
      </c>
      <c r="M49" s="48">
        <v>538</v>
      </c>
      <c r="N49" s="48">
        <v>398</v>
      </c>
      <c r="O49" s="126"/>
      <c r="P49" s="8"/>
      <c r="Q49" s="8"/>
      <c r="R49" s="8"/>
      <c r="S49" s="8"/>
      <c r="T49" s="8"/>
      <c r="U49" s="8"/>
      <c r="V49" s="8"/>
      <c r="W49" s="8"/>
      <c r="X49" s="8"/>
      <c r="Y49" s="8"/>
      <c r="Z49" s="8"/>
      <c r="AA49" s="8"/>
      <c r="AB49" s="8"/>
      <c r="AC49" s="8"/>
      <c r="AD49" s="8"/>
      <c r="AE49" s="8"/>
      <c r="AF49" s="8"/>
    </row>
    <row r="50" spans="1:32" ht="20.100000000000001" customHeight="1" x14ac:dyDescent="0.2">
      <c r="A50" s="162"/>
      <c r="B50" s="162" t="s">
        <v>137</v>
      </c>
      <c r="C50" s="183" t="s">
        <v>138</v>
      </c>
      <c r="D50" s="184"/>
      <c r="E50" s="70">
        <v>58392</v>
      </c>
      <c r="F50" s="68">
        <v>32.4</v>
      </c>
      <c r="G50" s="67">
        <v>785</v>
      </c>
      <c r="H50" s="67">
        <v>1048</v>
      </c>
      <c r="I50" s="69">
        <v>19761</v>
      </c>
      <c r="J50" s="69">
        <v>243</v>
      </c>
      <c r="K50" s="69">
        <v>235</v>
      </c>
      <c r="L50" s="69">
        <v>38631</v>
      </c>
      <c r="M50" s="69">
        <v>542</v>
      </c>
      <c r="N50" s="69">
        <v>813</v>
      </c>
      <c r="O50" s="126"/>
      <c r="P50" s="8"/>
      <c r="Q50" s="8"/>
      <c r="R50" s="8"/>
      <c r="S50" s="8"/>
      <c r="T50" s="8"/>
      <c r="U50" s="8"/>
      <c r="V50" s="8"/>
      <c r="W50" s="8"/>
      <c r="X50" s="8"/>
      <c r="Y50" s="8"/>
      <c r="Z50" s="8"/>
      <c r="AA50" s="8"/>
      <c r="AB50" s="8"/>
      <c r="AC50" s="8"/>
      <c r="AD50" s="8"/>
      <c r="AE50" s="8"/>
      <c r="AF50" s="8"/>
    </row>
    <row r="51" spans="1:32" ht="20.100000000000001" customHeight="1" x14ac:dyDescent="0.2">
      <c r="A51" s="71"/>
      <c r="B51" s="71" t="s">
        <v>139</v>
      </c>
      <c r="C51" s="195" t="s">
        <v>140</v>
      </c>
      <c r="D51" s="196"/>
      <c r="E51" s="63">
        <v>41400</v>
      </c>
      <c r="F51" s="64">
        <v>36.9</v>
      </c>
      <c r="G51" s="65">
        <v>376</v>
      </c>
      <c r="H51" s="65">
        <v>321</v>
      </c>
      <c r="I51" s="66">
        <v>11600</v>
      </c>
      <c r="J51" s="66">
        <v>218</v>
      </c>
      <c r="K51" s="66" t="s">
        <v>197</v>
      </c>
      <c r="L51" s="66">
        <v>29800</v>
      </c>
      <c r="M51" s="66">
        <v>158</v>
      </c>
      <c r="N51" s="66">
        <v>321</v>
      </c>
      <c r="O51" s="126"/>
      <c r="P51" s="8"/>
      <c r="Q51" s="8"/>
      <c r="R51" s="8"/>
      <c r="S51" s="8"/>
      <c r="T51" s="8"/>
      <c r="U51" s="8"/>
      <c r="V51" s="8"/>
      <c r="W51" s="8"/>
      <c r="X51" s="8"/>
      <c r="Y51" s="8"/>
      <c r="Z51" s="8"/>
      <c r="AA51" s="8"/>
      <c r="AB51" s="8"/>
      <c r="AC51" s="8"/>
      <c r="AD51" s="8"/>
      <c r="AE51" s="8"/>
      <c r="AF51" s="8"/>
    </row>
    <row r="52" spans="1:32" ht="20.100000000000001" customHeight="1" x14ac:dyDescent="0.2">
      <c r="A52" s="162"/>
      <c r="B52" s="162" t="s">
        <v>141</v>
      </c>
      <c r="C52" s="183" t="s">
        <v>142</v>
      </c>
      <c r="D52" s="184"/>
      <c r="E52" s="101">
        <v>15166</v>
      </c>
      <c r="F52" s="102">
        <v>52.3</v>
      </c>
      <c r="G52" s="101">
        <v>641</v>
      </c>
      <c r="H52" s="101">
        <v>150</v>
      </c>
      <c r="I52" s="48">
        <v>7219</v>
      </c>
      <c r="J52" s="48">
        <v>401</v>
      </c>
      <c r="K52" s="48">
        <v>108</v>
      </c>
      <c r="L52" s="48">
        <v>7947</v>
      </c>
      <c r="M52" s="48">
        <v>240</v>
      </c>
      <c r="N52" s="48">
        <v>42</v>
      </c>
      <c r="O52" s="126"/>
      <c r="P52" s="8"/>
      <c r="Q52" s="8"/>
      <c r="R52" s="8"/>
      <c r="S52" s="8"/>
      <c r="T52" s="8"/>
      <c r="U52" s="8"/>
      <c r="V52" s="8"/>
      <c r="W52" s="8"/>
      <c r="X52" s="8"/>
      <c r="Y52" s="8"/>
      <c r="Z52" s="8"/>
      <c r="AA52" s="8"/>
      <c r="AB52" s="8"/>
      <c r="AC52" s="8"/>
      <c r="AD52" s="8"/>
      <c r="AE52" s="8"/>
      <c r="AF52" s="8"/>
    </row>
    <row r="53" spans="1:32" ht="20.100000000000001" customHeight="1" x14ac:dyDescent="0.2">
      <c r="A53" s="163"/>
      <c r="B53" s="163" t="s">
        <v>143</v>
      </c>
      <c r="C53" s="197" t="s">
        <v>192</v>
      </c>
      <c r="D53" s="198"/>
      <c r="E53" s="101">
        <v>26515</v>
      </c>
      <c r="F53" s="102">
        <v>42.3</v>
      </c>
      <c r="G53" s="101">
        <v>745</v>
      </c>
      <c r="H53" s="101">
        <v>390</v>
      </c>
      <c r="I53" s="48">
        <v>15595</v>
      </c>
      <c r="J53" s="48">
        <v>467</v>
      </c>
      <c r="K53" s="48">
        <v>257</v>
      </c>
      <c r="L53" s="48">
        <v>10920</v>
      </c>
      <c r="M53" s="48">
        <v>278</v>
      </c>
      <c r="N53" s="48">
        <v>133</v>
      </c>
      <c r="O53" s="126"/>
      <c r="P53" s="8"/>
      <c r="Q53" s="8"/>
      <c r="R53" s="8"/>
    </row>
    <row r="54" spans="1:32" ht="20.100000000000001" customHeight="1" thickBot="1" x14ac:dyDescent="0.25">
      <c r="A54" s="164"/>
      <c r="B54" s="164" t="s">
        <v>144</v>
      </c>
      <c r="C54" s="199" t="s">
        <v>145</v>
      </c>
      <c r="D54" s="200"/>
      <c r="E54" s="101">
        <v>7275</v>
      </c>
      <c r="F54" s="102">
        <v>15.7</v>
      </c>
      <c r="G54" s="101">
        <v>116</v>
      </c>
      <c r="H54" s="101">
        <v>127</v>
      </c>
      <c r="I54" s="48">
        <v>5224</v>
      </c>
      <c r="J54" s="48">
        <v>50</v>
      </c>
      <c r="K54" s="48">
        <v>66</v>
      </c>
      <c r="L54" s="48">
        <v>2051</v>
      </c>
      <c r="M54" s="48">
        <v>66</v>
      </c>
      <c r="N54" s="48">
        <v>61</v>
      </c>
      <c r="O54" s="126"/>
      <c r="P54" s="8"/>
      <c r="Q54" s="8"/>
      <c r="R54" s="8"/>
    </row>
    <row r="55" spans="1:32" ht="6" customHeight="1" x14ac:dyDescent="0.2">
      <c r="A55" s="126"/>
      <c r="B55" s="126"/>
      <c r="C55" s="104"/>
      <c r="D55" s="104"/>
      <c r="E55" s="104"/>
      <c r="F55" s="104"/>
      <c r="G55" s="104"/>
      <c r="H55" s="104"/>
      <c r="I55" s="104"/>
      <c r="J55" s="104"/>
      <c r="K55" s="104"/>
      <c r="L55" s="104"/>
      <c r="M55" s="104"/>
      <c r="N55" s="104"/>
    </row>
    <row r="56" spans="1:32" ht="20.100000000000001" customHeight="1" x14ac:dyDescent="0.2">
      <c r="A56" s="201" t="s">
        <v>59</v>
      </c>
      <c r="B56" s="201"/>
      <c r="C56" s="201"/>
      <c r="D56" s="201"/>
      <c r="E56" s="201"/>
      <c r="F56" s="201"/>
      <c r="G56" s="201"/>
      <c r="H56" s="201"/>
      <c r="I56" s="201"/>
      <c r="J56" s="201"/>
      <c r="K56" s="201"/>
      <c r="L56" s="201"/>
      <c r="M56" s="201"/>
      <c r="N56" s="201"/>
    </row>
    <row r="57" spans="1:32" ht="20.100000000000001" customHeight="1" x14ac:dyDescent="0.2">
      <c r="A57" s="201" t="s">
        <v>153</v>
      </c>
      <c r="B57" s="201"/>
      <c r="C57" s="201"/>
      <c r="D57" s="201"/>
      <c r="E57" s="201"/>
      <c r="F57" s="201"/>
      <c r="G57" s="201"/>
      <c r="H57" s="201"/>
      <c r="I57" s="201"/>
      <c r="J57" s="201"/>
      <c r="K57" s="126"/>
      <c r="L57" s="126"/>
      <c r="M57" s="126"/>
      <c r="N57" s="126"/>
    </row>
    <row r="58" spans="1:32" ht="20.100000000000001" customHeight="1" x14ac:dyDescent="0.2">
      <c r="A58" s="201" t="s">
        <v>30</v>
      </c>
      <c r="B58" s="201"/>
      <c r="C58" s="201"/>
      <c r="D58" s="201"/>
      <c r="E58" s="201"/>
      <c r="F58" s="201"/>
      <c r="G58" s="201"/>
      <c r="H58" s="201"/>
      <c r="I58" s="201"/>
      <c r="J58" s="201"/>
      <c r="K58" s="201"/>
      <c r="L58" s="201"/>
      <c r="M58" s="201"/>
      <c r="N58" s="201"/>
    </row>
    <row r="59" spans="1:32" x14ac:dyDescent="0.2">
      <c r="A59" s="126"/>
      <c r="B59" s="126"/>
      <c r="C59" s="126"/>
      <c r="D59" s="126"/>
      <c r="E59" s="126"/>
      <c r="F59" s="126"/>
      <c r="G59" s="126"/>
      <c r="H59" s="126"/>
      <c r="I59" s="126"/>
      <c r="J59" s="126"/>
      <c r="K59" s="126"/>
      <c r="L59" s="126"/>
      <c r="M59" s="126"/>
      <c r="N59" s="126"/>
    </row>
    <row r="60" spans="1:32" x14ac:dyDescent="0.2">
      <c r="A60" s="126"/>
      <c r="B60" s="126"/>
      <c r="C60" s="126"/>
      <c r="D60" s="126"/>
      <c r="E60" s="126"/>
      <c r="F60" s="126"/>
      <c r="G60" s="126"/>
      <c r="H60" s="126"/>
      <c r="I60" s="126"/>
      <c r="J60" s="126"/>
      <c r="K60" s="126"/>
      <c r="L60" s="126"/>
      <c r="M60" s="126"/>
      <c r="N60" s="126"/>
    </row>
    <row r="61" spans="1:32" x14ac:dyDescent="0.2">
      <c r="A61" s="126"/>
      <c r="B61" s="126"/>
      <c r="C61" s="126"/>
      <c r="D61" s="126"/>
      <c r="E61" s="126"/>
      <c r="F61" s="126"/>
      <c r="G61" s="126"/>
      <c r="H61" s="126"/>
      <c r="I61" s="126"/>
      <c r="J61" s="126"/>
      <c r="K61" s="126"/>
      <c r="L61" s="126"/>
      <c r="M61" s="126"/>
      <c r="N61" s="126"/>
    </row>
  </sheetData>
  <mergeCells count="49">
    <mergeCell ref="B14:D14"/>
    <mergeCell ref="B9:D9"/>
    <mergeCell ref="B10:D10"/>
    <mergeCell ref="B11:D11"/>
    <mergeCell ref="B12:D12"/>
    <mergeCell ref="B13:D13"/>
    <mergeCell ref="B15:D15"/>
    <mergeCell ref="B20:D20"/>
    <mergeCell ref="B21:D21"/>
    <mergeCell ref="B22:D22"/>
    <mergeCell ref="B23:D23"/>
    <mergeCell ref="B16:D16"/>
    <mergeCell ref="B17:D17"/>
    <mergeCell ref="B18:D18"/>
    <mergeCell ref="B19:D19"/>
    <mergeCell ref="C46:D46"/>
    <mergeCell ref="C50:D50"/>
    <mergeCell ref="C47:D47"/>
    <mergeCell ref="C48:D48"/>
    <mergeCell ref="C49:D49"/>
    <mergeCell ref="A56:N56"/>
    <mergeCell ref="A57:J57"/>
    <mergeCell ref="A58:N58"/>
    <mergeCell ref="C51:D51"/>
    <mergeCell ref="C52:D52"/>
    <mergeCell ref="C53:D53"/>
    <mergeCell ref="C54:D54"/>
    <mergeCell ref="B24:D24"/>
    <mergeCell ref="C25:D25"/>
    <mergeCell ref="C33:D33"/>
    <mergeCell ref="C35:D35"/>
    <mergeCell ref="C34:D34"/>
    <mergeCell ref="C26:D26"/>
    <mergeCell ref="C28:D28"/>
    <mergeCell ref="C27:D27"/>
    <mergeCell ref="C29:D29"/>
    <mergeCell ref="C30:D30"/>
    <mergeCell ref="C41:D41"/>
    <mergeCell ref="C45:D45"/>
    <mergeCell ref="C43:D43"/>
    <mergeCell ref="C40:D40"/>
    <mergeCell ref="C31:D31"/>
    <mergeCell ref="C32:D32"/>
    <mergeCell ref="C37:D37"/>
    <mergeCell ref="C36:D36"/>
    <mergeCell ref="C38:D38"/>
    <mergeCell ref="C39:D39"/>
    <mergeCell ref="C42:D42"/>
    <mergeCell ref="C44:D44"/>
  </mergeCells>
  <phoneticPr fontId="3"/>
  <printOptions horizontalCentered="1"/>
  <pageMargins left="0.43307086614173229" right="0.39370078740157483" top="0.43307086614173229" bottom="0.43307086614173229" header="0.35433070866141736" footer="0.31496062992125984"/>
  <pageSetup paperSize="9" scale="5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00B0F0"/>
    <pageSetUpPr fitToPage="1"/>
  </sheetPr>
  <dimension ref="A1:P55"/>
  <sheetViews>
    <sheetView zoomScale="55" zoomScaleNormal="55" workbookViewId="0"/>
  </sheetViews>
  <sheetFormatPr defaultColWidth="8.69921875" defaultRowHeight="17.25" x14ac:dyDescent="0.2"/>
  <cols>
    <col min="1" max="1" width="5.59765625" customWidth="1"/>
    <col min="2" max="2" width="4.69921875" customWidth="1"/>
    <col min="3" max="3" width="5.8984375" customWidth="1"/>
    <col min="4" max="8" width="11.296875" customWidth="1"/>
    <col min="9" max="9" width="3.8984375" customWidth="1"/>
    <col min="10" max="10" width="8.09765625" customWidth="1"/>
    <col min="11" max="12" width="11.296875" customWidth="1"/>
    <col min="13" max="13" width="12.69921875" customWidth="1"/>
    <col min="14" max="14" width="4.3984375" customWidth="1"/>
  </cols>
  <sheetData>
    <row r="1" spans="1:16" s="14" customFormat="1" x14ac:dyDescent="0.2">
      <c r="A1" s="142" t="str">
        <f>第1表!A1</f>
        <v>毎月勤労統計調査地方調査結果　令和4年10月分</v>
      </c>
    </row>
    <row r="2" spans="1:16" s="14" customFormat="1" x14ac:dyDescent="0.2"/>
    <row r="3" spans="1:16" s="15" customFormat="1" ht="18.75" x14ac:dyDescent="0.2">
      <c r="B3" s="18" t="s">
        <v>179</v>
      </c>
      <c r="C3" s="19"/>
    </row>
    <row r="4" spans="1:16" s="14" customFormat="1" x14ac:dyDescent="0.2"/>
    <row r="5" spans="1:16" x14ac:dyDescent="0.2">
      <c r="A5" s="126"/>
      <c r="B5" s="126" t="s">
        <v>175</v>
      </c>
      <c r="C5" s="126"/>
      <c r="D5" s="126"/>
      <c r="E5" s="126"/>
      <c r="F5" s="126"/>
      <c r="G5" s="126"/>
      <c r="H5" s="126"/>
      <c r="I5" s="126"/>
      <c r="J5" s="126"/>
      <c r="K5" s="126"/>
      <c r="L5" s="126"/>
      <c r="M5" s="126"/>
      <c r="N5" s="126"/>
      <c r="O5" s="120" t="s">
        <v>288</v>
      </c>
    </row>
    <row r="6" spans="1:16" ht="8.1" customHeight="1" thickBot="1" x14ac:dyDescent="0.25">
      <c r="A6" s="126"/>
      <c r="B6" s="126"/>
      <c r="C6" s="126"/>
      <c r="D6" s="126"/>
      <c r="E6" s="126"/>
      <c r="F6" s="126"/>
      <c r="G6" s="126"/>
      <c r="H6" s="126"/>
      <c r="I6" s="126"/>
      <c r="J6" s="126"/>
      <c r="K6" s="126"/>
      <c r="L6" s="126"/>
      <c r="M6" s="126"/>
      <c r="N6" s="126"/>
      <c r="O6" s="126"/>
    </row>
    <row r="7" spans="1:16" s="126" customFormat="1" ht="20.100000000000001" customHeight="1" x14ac:dyDescent="0.2">
      <c r="A7" s="104"/>
      <c r="B7" s="104"/>
      <c r="C7" s="105"/>
      <c r="D7" s="76" t="s">
        <v>62</v>
      </c>
      <c r="E7" s="77"/>
      <c r="F7" s="77"/>
      <c r="G7" s="77"/>
      <c r="H7" s="77"/>
      <c r="I7" s="77"/>
      <c r="J7" s="77"/>
      <c r="K7" s="76" t="s">
        <v>63</v>
      </c>
      <c r="L7" s="77"/>
      <c r="M7" s="77"/>
      <c r="N7" s="77"/>
      <c r="O7" s="77"/>
    </row>
    <row r="8" spans="1:16" s="126" customFormat="1" ht="20.100000000000001" customHeight="1" x14ac:dyDescent="0.2">
      <c r="A8" s="100" t="s">
        <v>31</v>
      </c>
      <c r="B8" s="100"/>
      <c r="C8" s="79"/>
      <c r="D8" s="80" t="s">
        <v>1</v>
      </c>
      <c r="E8" s="81"/>
      <c r="F8" s="80" t="s">
        <v>3</v>
      </c>
      <c r="G8" s="81"/>
      <c r="H8" s="80" t="s">
        <v>12</v>
      </c>
      <c r="I8" s="81"/>
      <c r="J8" s="81"/>
      <c r="K8" s="80" t="s">
        <v>4</v>
      </c>
      <c r="L8" s="81"/>
      <c r="M8" s="80" t="s">
        <v>51</v>
      </c>
      <c r="N8" s="81"/>
      <c r="O8" s="81"/>
    </row>
    <row r="9" spans="1:16" s="126" customFormat="1" ht="20.100000000000001" customHeight="1" x14ac:dyDescent="0.2">
      <c r="A9" s="107"/>
      <c r="B9" s="107"/>
      <c r="C9" s="108"/>
      <c r="D9" s="82" t="s">
        <v>32</v>
      </c>
      <c r="E9" s="83" t="s">
        <v>22</v>
      </c>
      <c r="F9" s="82" t="s">
        <v>32</v>
      </c>
      <c r="G9" s="83" t="s">
        <v>22</v>
      </c>
      <c r="H9" s="82" t="s">
        <v>32</v>
      </c>
      <c r="I9" s="208" t="s">
        <v>22</v>
      </c>
      <c r="J9" s="209"/>
      <c r="K9" s="82" t="s">
        <v>32</v>
      </c>
      <c r="L9" s="83" t="s">
        <v>22</v>
      </c>
      <c r="M9" s="82" t="s">
        <v>32</v>
      </c>
      <c r="N9" s="208" t="s">
        <v>22</v>
      </c>
      <c r="O9" s="210"/>
      <c r="P9" s="97"/>
    </row>
    <row r="10" spans="1:16" s="126" customFormat="1" ht="18" customHeight="1" x14ac:dyDescent="0.2">
      <c r="A10" s="97" t="s">
        <v>198</v>
      </c>
      <c r="B10" s="92" t="s">
        <v>284</v>
      </c>
      <c r="C10" s="84" t="s">
        <v>199</v>
      </c>
      <c r="D10" s="90">
        <v>103.1</v>
      </c>
      <c r="E10" s="169">
        <v>103.8</v>
      </c>
      <c r="F10" s="169">
        <v>101.7</v>
      </c>
      <c r="G10" s="169">
        <v>102.7</v>
      </c>
      <c r="H10" s="169">
        <v>100.3</v>
      </c>
      <c r="I10" s="211">
        <v>99.5</v>
      </c>
      <c r="J10" s="211"/>
      <c r="K10" s="169">
        <v>109.1</v>
      </c>
      <c r="L10" s="169">
        <v>106.9</v>
      </c>
      <c r="M10" s="169">
        <v>107.1</v>
      </c>
      <c r="N10" s="211">
        <v>103.4</v>
      </c>
      <c r="O10" s="211"/>
    </row>
    <row r="11" spans="1:16" s="126" customFormat="1" ht="18" customHeight="1" x14ac:dyDescent="0.2">
      <c r="A11" s="97"/>
      <c r="B11" s="92" t="s">
        <v>200</v>
      </c>
      <c r="C11" s="84"/>
      <c r="D11" s="90">
        <v>101.2</v>
      </c>
      <c r="E11" s="169">
        <v>102.1</v>
      </c>
      <c r="F11" s="169">
        <v>100.7</v>
      </c>
      <c r="G11" s="169">
        <v>100.9</v>
      </c>
      <c r="H11" s="169">
        <v>99.1</v>
      </c>
      <c r="I11" s="206">
        <v>99</v>
      </c>
      <c r="J11" s="206"/>
      <c r="K11" s="169">
        <v>107</v>
      </c>
      <c r="L11" s="169">
        <v>103.5</v>
      </c>
      <c r="M11" s="169">
        <v>106.1</v>
      </c>
      <c r="N11" s="206">
        <v>101.7</v>
      </c>
      <c r="O11" s="206"/>
    </row>
    <row r="12" spans="1:16" s="126" customFormat="1" ht="18" customHeight="1" x14ac:dyDescent="0.2">
      <c r="A12" s="152" t="s">
        <v>201</v>
      </c>
      <c r="B12" s="92" t="s">
        <v>202</v>
      </c>
      <c r="C12" s="84"/>
      <c r="D12" s="90">
        <v>101.5</v>
      </c>
      <c r="E12" s="169">
        <v>102</v>
      </c>
      <c r="F12" s="169">
        <v>101.7</v>
      </c>
      <c r="G12" s="169">
        <v>102.5</v>
      </c>
      <c r="H12" s="169">
        <v>100.7</v>
      </c>
      <c r="I12" s="206">
        <v>101.5</v>
      </c>
      <c r="J12" s="206"/>
      <c r="K12" s="169">
        <v>104.8</v>
      </c>
      <c r="L12" s="169">
        <v>101</v>
      </c>
      <c r="M12" s="169">
        <v>104.4</v>
      </c>
      <c r="N12" s="206">
        <v>100.1</v>
      </c>
      <c r="O12" s="206"/>
    </row>
    <row r="13" spans="1:16" s="126" customFormat="1" ht="18" customHeight="1" x14ac:dyDescent="0.2">
      <c r="A13" s="152"/>
      <c r="B13" s="92" t="s">
        <v>216</v>
      </c>
      <c r="C13" s="84"/>
      <c r="D13" s="90">
        <v>100</v>
      </c>
      <c r="E13" s="169">
        <v>100</v>
      </c>
      <c r="F13" s="169">
        <v>100</v>
      </c>
      <c r="G13" s="169">
        <v>100</v>
      </c>
      <c r="H13" s="169">
        <v>100</v>
      </c>
      <c r="I13" s="206">
        <v>100</v>
      </c>
      <c r="J13" s="206"/>
      <c r="K13" s="169">
        <v>100</v>
      </c>
      <c r="L13" s="169">
        <v>100</v>
      </c>
      <c r="M13" s="169">
        <v>100</v>
      </c>
      <c r="N13" s="206">
        <v>100</v>
      </c>
      <c r="O13" s="206"/>
    </row>
    <row r="14" spans="1:16" s="126" customFormat="1" ht="18" customHeight="1" x14ac:dyDescent="0.2">
      <c r="A14" s="173"/>
      <c r="B14" s="93" t="s">
        <v>287</v>
      </c>
      <c r="C14" s="89"/>
      <c r="D14" s="91">
        <v>102.2</v>
      </c>
      <c r="E14" s="170">
        <v>105.8</v>
      </c>
      <c r="F14" s="170">
        <v>102.1</v>
      </c>
      <c r="G14" s="170">
        <v>104.9</v>
      </c>
      <c r="H14" s="170">
        <v>102</v>
      </c>
      <c r="I14" s="216">
        <v>103.4</v>
      </c>
      <c r="J14" s="216"/>
      <c r="K14" s="170">
        <v>101.3</v>
      </c>
      <c r="L14" s="170">
        <v>103.5</v>
      </c>
      <c r="M14" s="170">
        <v>100.6</v>
      </c>
      <c r="N14" s="216">
        <v>102.1</v>
      </c>
      <c r="O14" s="216"/>
    </row>
    <row r="15" spans="1:16" s="126" customFormat="1" ht="18" customHeight="1" x14ac:dyDescent="0.2">
      <c r="A15" s="152" t="s">
        <v>201</v>
      </c>
      <c r="B15" s="94" t="s">
        <v>217</v>
      </c>
      <c r="C15" s="84" t="s">
        <v>213</v>
      </c>
      <c r="D15" s="169">
        <v>85.4</v>
      </c>
      <c r="E15" s="169">
        <v>84.4</v>
      </c>
      <c r="F15" s="169">
        <v>102.5</v>
      </c>
      <c r="G15" s="169">
        <v>105.7</v>
      </c>
      <c r="H15" s="169">
        <v>102.3</v>
      </c>
      <c r="I15" s="206">
        <v>103.8</v>
      </c>
      <c r="J15" s="206"/>
      <c r="K15" s="169">
        <v>102.2</v>
      </c>
      <c r="L15" s="169">
        <v>103.8</v>
      </c>
      <c r="M15" s="169">
        <v>101.7</v>
      </c>
      <c r="N15" s="206">
        <v>102.3</v>
      </c>
      <c r="O15" s="206"/>
    </row>
    <row r="16" spans="1:16" s="126" customFormat="1" ht="18" customHeight="1" x14ac:dyDescent="0.2">
      <c r="A16" s="152"/>
      <c r="B16" s="94" t="s">
        <v>204</v>
      </c>
      <c r="C16" s="84" t="s">
        <v>214</v>
      </c>
      <c r="D16" s="169">
        <v>89.1</v>
      </c>
      <c r="E16" s="169">
        <v>89.5</v>
      </c>
      <c r="F16" s="169">
        <v>102.8</v>
      </c>
      <c r="G16" s="169">
        <v>106.6</v>
      </c>
      <c r="H16" s="169">
        <v>102.2</v>
      </c>
      <c r="I16" s="206">
        <v>104.3</v>
      </c>
      <c r="J16" s="206"/>
      <c r="K16" s="169">
        <v>105.6</v>
      </c>
      <c r="L16" s="169">
        <v>107.6</v>
      </c>
      <c r="M16" s="169">
        <v>104.5</v>
      </c>
      <c r="N16" s="206">
        <v>106.1</v>
      </c>
      <c r="O16" s="206"/>
    </row>
    <row r="17" spans="1:15" s="126" customFormat="1" ht="18" customHeight="1" x14ac:dyDescent="0.2">
      <c r="A17" s="152"/>
      <c r="B17" s="94" t="s">
        <v>204</v>
      </c>
      <c r="C17" s="84" t="s">
        <v>215</v>
      </c>
      <c r="D17" s="169">
        <v>183.2</v>
      </c>
      <c r="E17" s="169">
        <v>210.2</v>
      </c>
      <c r="F17" s="169">
        <v>103.2</v>
      </c>
      <c r="G17" s="169">
        <v>106</v>
      </c>
      <c r="H17" s="169">
        <v>102.3</v>
      </c>
      <c r="I17" s="206">
        <v>103.7</v>
      </c>
      <c r="J17" s="206"/>
      <c r="K17" s="169">
        <v>104.1</v>
      </c>
      <c r="L17" s="169">
        <v>105.3</v>
      </c>
      <c r="M17" s="169">
        <v>102.9</v>
      </c>
      <c r="N17" s="206">
        <v>103.5</v>
      </c>
      <c r="O17" s="206"/>
    </row>
    <row r="18" spans="1:15" s="126" customFormat="1" ht="18" customHeight="1" x14ac:dyDescent="0.2">
      <c r="A18" s="97"/>
      <c r="B18" s="94" t="s">
        <v>286</v>
      </c>
      <c r="C18" s="84" t="s">
        <v>203</v>
      </c>
      <c r="D18" s="169">
        <v>92.2</v>
      </c>
      <c r="E18" s="169">
        <v>92.2</v>
      </c>
      <c r="F18" s="169">
        <v>103.5</v>
      </c>
      <c r="G18" s="169">
        <v>105.5</v>
      </c>
      <c r="H18" s="169">
        <v>102.4</v>
      </c>
      <c r="I18" s="206">
        <v>103.5</v>
      </c>
      <c r="J18" s="206"/>
      <c r="K18" s="169">
        <v>98.8</v>
      </c>
      <c r="L18" s="169">
        <v>95.9</v>
      </c>
      <c r="M18" s="169">
        <v>97.1</v>
      </c>
      <c r="N18" s="206">
        <v>93.6</v>
      </c>
      <c r="O18" s="206"/>
    </row>
    <row r="19" spans="1:15" s="126" customFormat="1" ht="18" customHeight="1" x14ac:dyDescent="0.2">
      <c r="B19" s="94" t="s">
        <v>204</v>
      </c>
      <c r="C19" s="84" t="s">
        <v>205</v>
      </c>
      <c r="D19" s="169">
        <v>84.6</v>
      </c>
      <c r="E19" s="169">
        <v>86.7</v>
      </c>
      <c r="F19" s="169">
        <v>102.2</v>
      </c>
      <c r="G19" s="169">
        <v>106.3</v>
      </c>
      <c r="H19" s="169">
        <v>101.8</v>
      </c>
      <c r="I19" s="206">
        <v>104.2</v>
      </c>
      <c r="J19" s="206"/>
      <c r="K19" s="169">
        <v>97.8</v>
      </c>
      <c r="L19" s="169">
        <v>101.9</v>
      </c>
      <c r="M19" s="169">
        <v>96.1</v>
      </c>
      <c r="N19" s="206">
        <v>99</v>
      </c>
      <c r="O19" s="206"/>
    </row>
    <row r="20" spans="1:15" s="126" customFormat="1" ht="18" customHeight="1" x14ac:dyDescent="0.2">
      <c r="A20" s="152"/>
      <c r="B20" s="94" t="s">
        <v>204</v>
      </c>
      <c r="C20" s="84" t="s">
        <v>206</v>
      </c>
      <c r="D20" s="169">
        <v>89.5</v>
      </c>
      <c r="E20" s="169">
        <v>89.7</v>
      </c>
      <c r="F20" s="169">
        <v>103.3</v>
      </c>
      <c r="G20" s="169">
        <v>106.1</v>
      </c>
      <c r="H20" s="169">
        <v>102.8</v>
      </c>
      <c r="I20" s="206">
        <v>104.2</v>
      </c>
      <c r="J20" s="206"/>
      <c r="K20" s="169">
        <v>100.8</v>
      </c>
      <c r="L20" s="169">
        <v>98.9</v>
      </c>
      <c r="M20" s="169">
        <v>99.1</v>
      </c>
      <c r="N20" s="206">
        <v>96.4</v>
      </c>
      <c r="O20" s="206"/>
    </row>
    <row r="21" spans="1:15" s="126" customFormat="1" ht="18" customHeight="1" x14ac:dyDescent="0.2">
      <c r="B21" s="94" t="s">
        <v>204</v>
      </c>
      <c r="C21" s="84" t="s">
        <v>207</v>
      </c>
      <c r="D21" s="169">
        <v>91.9</v>
      </c>
      <c r="E21" s="169">
        <v>91.4</v>
      </c>
      <c r="F21" s="169">
        <v>105.6</v>
      </c>
      <c r="G21" s="169">
        <v>108.7</v>
      </c>
      <c r="H21" s="169">
        <v>104.8</v>
      </c>
      <c r="I21" s="206">
        <v>106.4</v>
      </c>
      <c r="J21" s="206"/>
      <c r="K21" s="169">
        <v>106.9</v>
      </c>
      <c r="L21" s="169">
        <v>108.7</v>
      </c>
      <c r="M21" s="169">
        <v>105</v>
      </c>
      <c r="N21" s="206">
        <v>106.4</v>
      </c>
      <c r="O21" s="206"/>
    </row>
    <row r="22" spans="1:15" s="126" customFormat="1" ht="18" customHeight="1" x14ac:dyDescent="0.2">
      <c r="A22" s="152"/>
      <c r="B22" s="94" t="s">
        <v>204</v>
      </c>
      <c r="C22" s="84" t="s">
        <v>208</v>
      </c>
      <c r="D22" s="169">
        <v>88.7</v>
      </c>
      <c r="E22" s="169">
        <v>84.6</v>
      </c>
      <c r="F22" s="169">
        <v>103.5</v>
      </c>
      <c r="G22" s="169">
        <v>105.9</v>
      </c>
      <c r="H22" s="169">
        <v>102.9</v>
      </c>
      <c r="I22" s="206">
        <v>104.3</v>
      </c>
      <c r="J22" s="206"/>
      <c r="K22" s="169">
        <v>100</v>
      </c>
      <c r="L22" s="169">
        <v>94.8</v>
      </c>
      <c r="M22" s="169">
        <v>98.3</v>
      </c>
      <c r="N22" s="206">
        <v>92.7</v>
      </c>
      <c r="O22" s="206"/>
    </row>
    <row r="23" spans="1:15" s="126" customFormat="1" ht="18" customHeight="1" x14ac:dyDescent="0.2">
      <c r="A23" s="152"/>
      <c r="B23" s="94" t="s">
        <v>204</v>
      </c>
      <c r="C23" s="84" t="s">
        <v>209</v>
      </c>
      <c r="D23" s="169">
        <v>159.80000000000001</v>
      </c>
      <c r="E23" s="169">
        <v>170.7</v>
      </c>
      <c r="F23" s="169">
        <v>103.9</v>
      </c>
      <c r="G23" s="169">
        <v>107.2</v>
      </c>
      <c r="H23" s="169">
        <v>103.2</v>
      </c>
      <c r="I23" s="206">
        <v>105.5</v>
      </c>
      <c r="J23" s="206"/>
      <c r="K23" s="169">
        <v>107</v>
      </c>
      <c r="L23" s="169">
        <v>106.1</v>
      </c>
      <c r="M23" s="169">
        <v>105.4</v>
      </c>
      <c r="N23" s="206">
        <v>104.3</v>
      </c>
      <c r="O23" s="206"/>
    </row>
    <row r="24" spans="1:15" s="126" customFormat="1" ht="18" customHeight="1" x14ac:dyDescent="0.2">
      <c r="A24" s="152"/>
      <c r="B24" s="94" t="s">
        <v>204</v>
      </c>
      <c r="C24" s="84" t="s">
        <v>210</v>
      </c>
      <c r="D24" s="169">
        <v>116.8</v>
      </c>
      <c r="E24" s="169">
        <v>129.9</v>
      </c>
      <c r="F24" s="169">
        <v>103.5</v>
      </c>
      <c r="G24" s="169">
        <v>109</v>
      </c>
      <c r="H24" s="169">
        <v>102.5</v>
      </c>
      <c r="I24" s="206">
        <v>106.7</v>
      </c>
      <c r="J24" s="206"/>
      <c r="K24" s="169">
        <v>105.9</v>
      </c>
      <c r="L24" s="169">
        <v>109.8</v>
      </c>
      <c r="M24" s="169">
        <v>104.4</v>
      </c>
      <c r="N24" s="206">
        <v>107.2</v>
      </c>
      <c r="O24" s="206"/>
    </row>
    <row r="25" spans="1:15" s="126" customFormat="1" ht="18" customHeight="1" x14ac:dyDescent="0.2">
      <c r="A25" s="97"/>
      <c r="B25" s="94" t="s">
        <v>204</v>
      </c>
      <c r="C25" s="84" t="s">
        <v>211</v>
      </c>
      <c r="D25" s="169">
        <v>92.7</v>
      </c>
      <c r="E25" s="169">
        <v>95.6</v>
      </c>
      <c r="F25" s="169">
        <v>103.8</v>
      </c>
      <c r="G25" s="169">
        <v>107.6</v>
      </c>
      <c r="H25" s="169">
        <v>103</v>
      </c>
      <c r="I25" s="206">
        <v>106.1</v>
      </c>
      <c r="J25" s="206"/>
      <c r="K25" s="169">
        <v>99.3</v>
      </c>
      <c r="L25" s="169">
        <v>98.7</v>
      </c>
      <c r="M25" s="169">
        <v>98.4</v>
      </c>
      <c r="N25" s="206">
        <v>96.9</v>
      </c>
      <c r="O25" s="206"/>
    </row>
    <row r="26" spans="1:15" s="126" customFormat="1" ht="18" customHeight="1" x14ac:dyDescent="0.2">
      <c r="A26" s="152"/>
      <c r="B26" s="94" t="s">
        <v>204</v>
      </c>
      <c r="C26" s="84" t="s">
        <v>212</v>
      </c>
      <c r="D26" s="169">
        <v>85.7</v>
      </c>
      <c r="E26" s="169">
        <v>86.5</v>
      </c>
      <c r="F26" s="169">
        <v>104</v>
      </c>
      <c r="G26" s="169">
        <v>108.7</v>
      </c>
      <c r="H26" s="169">
        <v>103.5</v>
      </c>
      <c r="I26" s="206">
        <v>107.6</v>
      </c>
      <c r="J26" s="206"/>
      <c r="K26" s="169">
        <v>102.8</v>
      </c>
      <c r="L26" s="169">
        <v>102.2</v>
      </c>
      <c r="M26" s="169">
        <v>101</v>
      </c>
      <c r="N26" s="206">
        <v>99.9</v>
      </c>
      <c r="O26" s="206"/>
    </row>
    <row r="27" spans="1:15" s="126" customFormat="1" ht="18" customHeight="1" thickBot="1" x14ac:dyDescent="0.25">
      <c r="A27" s="150"/>
      <c r="B27" s="95" t="s">
        <v>204</v>
      </c>
      <c r="C27" s="155" t="s">
        <v>213</v>
      </c>
      <c r="D27" s="172">
        <v>86.7</v>
      </c>
      <c r="E27" s="172">
        <v>86.9</v>
      </c>
      <c r="F27" s="172">
        <v>104.2</v>
      </c>
      <c r="G27" s="172">
        <v>109.2</v>
      </c>
      <c r="H27" s="172">
        <v>103.4</v>
      </c>
      <c r="I27" s="205">
        <v>106.9</v>
      </c>
      <c r="J27" s="205"/>
      <c r="K27" s="172">
        <v>103.1</v>
      </c>
      <c r="L27" s="172">
        <v>103.4</v>
      </c>
      <c r="M27" s="172">
        <v>101.4</v>
      </c>
      <c r="N27" s="205">
        <v>101.2</v>
      </c>
      <c r="O27" s="205"/>
    </row>
    <row r="28" spans="1:15" s="126" customFormat="1" x14ac:dyDescent="0.2">
      <c r="C28" s="73"/>
    </row>
    <row r="29" spans="1:15" s="126" customFormat="1" x14ac:dyDescent="0.2">
      <c r="B29" s="126" t="s">
        <v>194</v>
      </c>
    </row>
    <row r="30" spans="1:15" s="126" customFormat="1" ht="18" thickBot="1" x14ac:dyDescent="0.25"/>
    <row r="31" spans="1:15" s="126" customFormat="1" ht="20.100000000000001" customHeight="1" x14ac:dyDescent="0.2">
      <c r="A31" s="104"/>
      <c r="B31" s="104"/>
      <c r="C31" s="105"/>
      <c r="D31" s="76" t="s">
        <v>63</v>
      </c>
      <c r="E31" s="77"/>
      <c r="F31" s="212" t="s">
        <v>146</v>
      </c>
      <c r="G31" s="213"/>
      <c r="H31" s="76" t="s">
        <v>33</v>
      </c>
      <c r="I31" s="77"/>
      <c r="J31" s="78"/>
      <c r="K31" s="86"/>
      <c r="L31" s="86"/>
      <c r="M31" s="74" t="s">
        <v>195</v>
      </c>
      <c r="N31" s="74"/>
    </row>
    <row r="32" spans="1:15" s="126" customFormat="1" ht="20.100000000000001" customHeight="1" x14ac:dyDescent="0.2">
      <c r="A32" s="100" t="s">
        <v>31</v>
      </c>
      <c r="B32" s="100"/>
      <c r="C32" s="79"/>
      <c r="D32" s="80" t="s">
        <v>5</v>
      </c>
      <c r="E32" s="81"/>
      <c r="F32" s="214"/>
      <c r="G32" s="215"/>
      <c r="H32" s="81" t="s">
        <v>1</v>
      </c>
      <c r="I32" s="81"/>
      <c r="J32" s="81"/>
      <c r="K32" s="80" t="s">
        <v>3</v>
      </c>
      <c r="L32" s="81"/>
    </row>
    <row r="33" spans="1:14" s="126" customFormat="1" ht="20.100000000000001" customHeight="1" x14ac:dyDescent="0.2">
      <c r="A33" s="107"/>
      <c r="B33" s="107"/>
      <c r="C33" s="108"/>
      <c r="D33" s="82" t="s">
        <v>32</v>
      </c>
      <c r="E33" s="83" t="s">
        <v>22</v>
      </c>
      <c r="F33" s="82" t="s">
        <v>32</v>
      </c>
      <c r="G33" s="83" t="s">
        <v>22</v>
      </c>
      <c r="H33" s="82" t="s">
        <v>32</v>
      </c>
      <c r="I33" s="208" t="s">
        <v>22</v>
      </c>
      <c r="J33" s="209"/>
      <c r="K33" s="82" t="s">
        <v>32</v>
      </c>
      <c r="L33" s="83" t="s">
        <v>22</v>
      </c>
    </row>
    <row r="34" spans="1:14" s="126" customFormat="1" ht="18" customHeight="1" x14ac:dyDescent="0.2">
      <c r="A34" s="97" t="s">
        <v>198</v>
      </c>
      <c r="B34" s="92" t="s">
        <v>284</v>
      </c>
      <c r="C34" s="84" t="s">
        <v>199</v>
      </c>
      <c r="D34" s="169">
        <v>135</v>
      </c>
      <c r="E34" s="169">
        <v>149.1</v>
      </c>
      <c r="F34" s="169">
        <v>99.8</v>
      </c>
      <c r="G34" s="169">
        <v>99.7</v>
      </c>
      <c r="H34" s="169">
        <v>104.6</v>
      </c>
      <c r="I34" s="211">
        <v>105.3</v>
      </c>
      <c r="J34" s="211"/>
      <c r="K34" s="169">
        <v>103.1</v>
      </c>
      <c r="L34" s="169">
        <v>104.2</v>
      </c>
      <c r="M34" s="72"/>
      <c r="N34" s="72"/>
    </row>
    <row r="35" spans="1:14" s="126" customFormat="1" ht="18" customHeight="1" x14ac:dyDescent="0.2">
      <c r="A35" s="97"/>
      <c r="B35" s="92" t="s">
        <v>200</v>
      </c>
      <c r="C35" s="84"/>
      <c r="D35" s="169">
        <v>119.5</v>
      </c>
      <c r="E35" s="169">
        <v>124.7</v>
      </c>
      <c r="F35" s="169">
        <v>96.5</v>
      </c>
      <c r="G35" s="169">
        <v>102</v>
      </c>
      <c r="H35" s="169">
        <v>101.5</v>
      </c>
      <c r="I35" s="206">
        <v>102.4</v>
      </c>
      <c r="J35" s="206"/>
      <c r="K35" s="169">
        <v>101</v>
      </c>
      <c r="L35" s="169">
        <v>101.2</v>
      </c>
      <c r="M35" s="72"/>
      <c r="N35" s="72"/>
    </row>
    <row r="36" spans="1:14" s="126" customFormat="1" ht="18" customHeight="1" x14ac:dyDescent="0.2">
      <c r="A36" s="152" t="s">
        <v>201</v>
      </c>
      <c r="B36" s="92" t="s">
        <v>202</v>
      </c>
      <c r="C36" s="84"/>
      <c r="D36" s="169">
        <v>110.1</v>
      </c>
      <c r="E36" s="169">
        <v>112.9</v>
      </c>
      <c r="F36" s="169">
        <v>101</v>
      </c>
      <c r="G36" s="169">
        <v>104.1</v>
      </c>
      <c r="H36" s="169">
        <v>101.3</v>
      </c>
      <c r="I36" s="206">
        <v>101.8</v>
      </c>
      <c r="J36" s="206"/>
      <c r="K36" s="169">
        <v>101.5</v>
      </c>
      <c r="L36" s="169">
        <v>102.3</v>
      </c>
      <c r="M36" s="72"/>
      <c r="N36" s="72"/>
    </row>
    <row r="37" spans="1:14" s="126" customFormat="1" ht="18" customHeight="1" x14ac:dyDescent="0.2">
      <c r="A37" s="152"/>
      <c r="B37" s="92" t="s">
        <v>216</v>
      </c>
      <c r="C37" s="84"/>
      <c r="D37" s="90">
        <v>100</v>
      </c>
      <c r="E37" s="169">
        <v>100</v>
      </c>
      <c r="F37" s="169">
        <v>100</v>
      </c>
      <c r="G37" s="169">
        <v>100</v>
      </c>
      <c r="H37" s="169">
        <v>100</v>
      </c>
      <c r="I37" s="206">
        <v>100</v>
      </c>
      <c r="J37" s="206"/>
      <c r="K37" s="169">
        <v>100</v>
      </c>
      <c r="L37" s="169">
        <v>100</v>
      </c>
      <c r="M37" s="72"/>
      <c r="N37" s="72"/>
    </row>
    <row r="38" spans="1:14" s="126" customFormat="1" ht="18" customHeight="1" x14ac:dyDescent="0.2">
      <c r="A38" s="107"/>
      <c r="B38" s="93" t="s">
        <v>287</v>
      </c>
      <c r="C38" s="108"/>
      <c r="D38" s="91">
        <v>111.2</v>
      </c>
      <c r="E38" s="170">
        <v>120</v>
      </c>
      <c r="F38" s="170">
        <v>99.8</v>
      </c>
      <c r="G38" s="170">
        <v>103.4</v>
      </c>
      <c r="H38" s="170">
        <v>102.4</v>
      </c>
      <c r="I38" s="216">
        <v>106</v>
      </c>
      <c r="J38" s="216"/>
      <c r="K38" s="170">
        <v>102.3</v>
      </c>
      <c r="L38" s="170">
        <v>105.1</v>
      </c>
      <c r="M38" s="72"/>
      <c r="N38" s="72"/>
    </row>
    <row r="39" spans="1:14" s="126" customFormat="1" ht="18" customHeight="1" x14ac:dyDescent="0.2">
      <c r="A39" s="154" t="s">
        <v>201</v>
      </c>
      <c r="B39" s="75" t="s">
        <v>217</v>
      </c>
      <c r="C39" s="156" t="s">
        <v>213</v>
      </c>
      <c r="D39" s="90">
        <v>110</v>
      </c>
      <c r="E39" s="169">
        <v>122.5</v>
      </c>
      <c r="F39" s="169">
        <v>99.4</v>
      </c>
      <c r="G39" s="169">
        <v>103.8</v>
      </c>
      <c r="H39" s="169">
        <v>85.1</v>
      </c>
      <c r="I39" s="206">
        <v>84.1</v>
      </c>
      <c r="J39" s="206"/>
      <c r="K39" s="169">
        <v>102.2</v>
      </c>
      <c r="L39" s="169">
        <v>105.4</v>
      </c>
      <c r="M39" s="72"/>
      <c r="N39" s="72"/>
    </row>
    <row r="40" spans="1:14" s="126" customFormat="1" ht="18" customHeight="1" x14ac:dyDescent="0.2">
      <c r="A40" s="152"/>
      <c r="B40" s="75" t="s">
        <v>204</v>
      </c>
      <c r="C40" s="88" t="s">
        <v>214</v>
      </c>
      <c r="D40" s="90">
        <v>120.1</v>
      </c>
      <c r="E40" s="169">
        <v>127.8</v>
      </c>
      <c r="F40" s="169">
        <v>99.9</v>
      </c>
      <c r="G40" s="169">
        <v>103.8</v>
      </c>
      <c r="H40" s="169">
        <v>88.7</v>
      </c>
      <c r="I40" s="206">
        <v>89.1</v>
      </c>
      <c r="J40" s="206"/>
      <c r="K40" s="169">
        <v>102.4</v>
      </c>
      <c r="L40" s="169">
        <v>106.2</v>
      </c>
      <c r="M40" s="72"/>
      <c r="N40" s="72"/>
    </row>
    <row r="41" spans="1:14" s="126" customFormat="1" ht="18" customHeight="1" x14ac:dyDescent="0.2">
      <c r="A41" s="152"/>
      <c r="B41" s="75" t="s">
        <v>204</v>
      </c>
      <c r="C41" s="88" t="s">
        <v>215</v>
      </c>
      <c r="D41" s="90">
        <v>120.1</v>
      </c>
      <c r="E41" s="169">
        <v>127</v>
      </c>
      <c r="F41" s="169">
        <v>99.6</v>
      </c>
      <c r="G41" s="169">
        <v>103.5</v>
      </c>
      <c r="H41" s="169">
        <v>182.3</v>
      </c>
      <c r="I41" s="206">
        <v>209.2</v>
      </c>
      <c r="J41" s="206"/>
      <c r="K41" s="169">
        <v>102.7</v>
      </c>
      <c r="L41" s="169">
        <v>105.5</v>
      </c>
      <c r="M41" s="72"/>
      <c r="N41" s="72"/>
    </row>
    <row r="42" spans="1:14" s="126" customFormat="1" ht="18" customHeight="1" x14ac:dyDescent="0.2">
      <c r="A42" s="97"/>
      <c r="B42" s="75" t="s">
        <v>286</v>
      </c>
      <c r="C42" s="88" t="s">
        <v>203</v>
      </c>
      <c r="D42" s="90">
        <v>121.3</v>
      </c>
      <c r="E42" s="169">
        <v>124.8</v>
      </c>
      <c r="F42" s="169">
        <v>100.3</v>
      </c>
      <c r="G42" s="169">
        <v>100</v>
      </c>
      <c r="H42" s="169">
        <v>91.7</v>
      </c>
      <c r="I42" s="206">
        <v>91.7</v>
      </c>
      <c r="J42" s="206"/>
      <c r="K42" s="169">
        <v>102.9</v>
      </c>
      <c r="L42" s="169">
        <v>104.9</v>
      </c>
      <c r="M42" s="72"/>
      <c r="N42" s="72"/>
    </row>
    <row r="43" spans="1:14" s="126" customFormat="1" ht="18" customHeight="1" x14ac:dyDescent="0.2">
      <c r="B43" s="75" t="s">
        <v>204</v>
      </c>
      <c r="C43" s="88" t="s">
        <v>205</v>
      </c>
      <c r="D43" s="90">
        <v>121.3</v>
      </c>
      <c r="E43" s="169">
        <v>138.1</v>
      </c>
      <c r="F43" s="169">
        <v>100.1</v>
      </c>
      <c r="G43" s="169">
        <v>101.7</v>
      </c>
      <c r="H43" s="169">
        <v>83.6</v>
      </c>
      <c r="I43" s="206">
        <v>85.7</v>
      </c>
      <c r="J43" s="206"/>
      <c r="K43" s="169">
        <v>101</v>
      </c>
      <c r="L43" s="169">
        <v>105</v>
      </c>
      <c r="M43" s="72"/>
      <c r="N43" s="72"/>
    </row>
    <row r="44" spans="1:14" s="126" customFormat="1" ht="18" customHeight="1" x14ac:dyDescent="0.2">
      <c r="A44" s="152"/>
      <c r="B44" s="75" t="s">
        <v>204</v>
      </c>
      <c r="C44" s="88" t="s">
        <v>206</v>
      </c>
      <c r="D44" s="90">
        <v>123.6</v>
      </c>
      <c r="E44" s="169">
        <v>129.19999999999999</v>
      </c>
      <c r="F44" s="169">
        <v>99.2</v>
      </c>
      <c r="G44" s="169">
        <v>101.2</v>
      </c>
      <c r="H44" s="169">
        <v>88.4</v>
      </c>
      <c r="I44" s="206">
        <v>88.5</v>
      </c>
      <c r="J44" s="206"/>
      <c r="K44" s="169">
        <v>102</v>
      </c>
      <c r="L44" s="169">
        <v>104.7</v>
      </c>
      <c r="M44" s="72"/>
      <c r="N44" s="72"/>
    </row>
    <row r="45" spans="1:14" s="126" customFormat="1" ht="18" customHeight="1" x14ac:dyDescent="0.2">
      <c r="B45" s="75" t="s">
        <v>204</v>
      </c>
      <c r="C45" s="88" t="s">
        <v>207</v>
      </c>
      <c r="D45" s="90">
        <v>132.6</v>
      </c>
      <c r="E45" s="169">
        <v>137.19999999999999</v>
      </c>
      <c r="F45" s="169">
        <v>100.3</v>
      </c>
      <c r="G45" s="169">
        <v>102.3</v>
      </c>
      <c r="H45" s="169">
        <v>90.2</v>
      </c>
      <c r="I45" s="206">
        <v>89.7</v>
      </c>
      <c r="J45" s="206"/>
      <c r="K45" s="169">
        <v>103.6</v>
      </c>
      <c r="L45" s="169">
        <v>106.7</v>
      </c>
      <c r="M45" s="72"/>
      <c r="N45" s="72"/>
    </row>
    <row r="46" spans="1:14" s="126" customFormat="1" ht="18" customHeight="1" x14ac:dyDescent="0.2">
      <c r="A46" s="152"/>
      <c r="B46" s="75" t="s">
        <v>204</v>
      </c>
      <c r="C46" s="88" t="s">
        <v>208</v>
      </c>
      <c r="D46" s="90">
        <v>123.6</v>
      </c>
      <c r="E46" s="169">
        <v>120.4</v>
      </c>
      <c r="F46" s="169">
        <v>100.6</v>
      </c>
      <c r="G46" s="169">
        <v>102.9</v>
      </c>
      <c r="H46" s="169">
        <v>86.7</v>
      </c>
      <c r="I46" s="206">
        <v>82.7</v>
      </c>
      <c r="J46" s="206"/>
      <c r="K46" s="169">
        <v>101.2</v>
      </c>
      <c r="L46" s="169">
        <v>103.5</v>
      </c>
      <c r="M46" s="72"/>
      <c r="N46" s="72"/>
    </row>
    <row r="47" spans="1:14" s="126" customFormat="1" ht="18" customHeight="1" x14ac:dyDescent="0.2">
      <c r="A47" s="152"/>
      <c r="B47" s="75" t="s">
        <v>204</v>
      </c>
      <c r="C47" s="88" t="s">
        <v>209</v>
      </c>
      <c r="D47" s="90">
        <v>129.19999999999999</v>
      </c>
      <c r="E47" s="169">
        <v>128.30000000000001</v>
      </c>
      <c r="F47" s="169">
        <v>99.7</v>
      </c>
      <c r="G47" s="169">
        <v>104</v>
      </c>
      <c r="H47" s="169">
        <v>156.19999999999999</v>
      </c>
      <c r="I47" s="206">
        <v>166.9</v>
      </c>
      <c r="J47" s="206"/>
      <c r="K47" s="169">
        <v>101.6</v>
      </c>
      <c r="L47" s="169">
        <v>104.8</v>
      </c>
      <c r="M47" s="72"/>
      <c r="N47" s="72"/>
    </row>
    <row r="48" spans="1:14" s="126" customFormat="1" ht="18" customHeight="1" x14ac:dyDescent="0.2">
      <c r="A48" s="152"/>
      <c r="B48" s="75" t="s">
        <v>204</v>
      </c>
      <c r="C48" s="88" t="s">
        <v>210</v>
      </c>
      <c r="D48" s="90">
        <v>125.8</v>
      </c>
      <c r="E48" s="169">
        <v>141.6</v>
      </c>
      <c r="F48" s="169">
        <v>99.8</v>
      </c>
      <c r="G48" s="169">
        <v>105.1</v>
      </c>
      <c r="H48" s="169">
        <v>113.7</v>
      </c>
      <c r="I48" s="206">
        <v>126.5</v>
      </c>
      <c r="J48" s="206"/>
      <c r="K48" s="169">
        <v>100.8</v>
      </c>
      <c r="L48" s="169">
        <v>106.1</v>
      </c>
      <c r="M48" s="72"/>
      <c r="N48" s="72"/>
    </row>
    <row r="49" spans="1:15" s="126" customFormat="1" ht="18" customHeight="1" x14ac:dyDescent="0.2">
      <c r="A49" s="97"/>
      <c r="B49" s="75" t="s">
        <v>204</v>
      </c>
      <c r="C49" s="88" t="s">
        <v>211</v>
      </c>
      <c r="D49" s="90">
        <v>111.2</v>
      </c>
      <c r="E49" s="169">
        <v>120.4</v>
      </c>
      <c r="F49" s="169">
        <v>98.8</v>
      </c>
      <c r="G49" s="169">
        <v>103.2</v>
      </c>
      <c r="H49" s="169">
        <v>89.8</v>
      </c>
      <c r="I49" s="206">
        <v>92.6</v>
      </c>
      <c r="J49" s="206"/>
      <c r="K49" s="169">
        <v>100.6</v>
      </c>
      <c r="L49" s="169">
        <v>104.3</v>
      </c>
      <c r="M49" s="72"/>
      <c r="N49" s="72"/>
    </row>
    <row r="50" spans="1:15" s="126" customFormat="1" ht="18" customHeight="1" x14ac:dyDescent="0.2">
      <c r="A50" s="152"/>
      <c r="B50" s="75" t="s">
        <v>204</v>
      </c>
      <c r="C50" s="88" t="s">
        <v>212</v>
      </c>
      <c r="D50" s="90">
        <v>128.1</v>
      </c>
      <c r="E50" s="169">
        <v>130.1</v>
      </c>
      <c r="F50" s="169">
        <v>99.8</v>
      </c>
      <c r="G50" s="169">
        <v>104.4</v>
      </c>
      <c r="H50" s="169">
        <v>82.6</v>
      </c>
      <c r="I50" s="206">
        <v>83.3</v>
      </c>
      <c r="J50" s="206"/>
      <c r="K50" s="169">
        <v>100.2</v>
      </c>
      <c r="L50" s="169">
        <v>104.7</v>
      </c>
      <c r="M50" s="72"/>
      <c r="N50" s="72"/>
    </row>
    <row r="51" spans="1:15" s="126" customFormat="1" ht="18" customHeight="1" thickBot="1" x14ac:dyDescent="0.25">
      <c r="A51" s="150"/>
      <c r="B51" s="85" t="s">
        <v>204</v>
      </c>
      <c r="C51" s="153" t="s">
        <v>213</v>
      </c>
      <c r="D51" s="151">
        <v>125.8</v>
      </c>
      <c r="E51" s="172">
        <v>131</v>
      </c>
      <c r="F51" s="172">
        <v>99.6</v>
      </c>
      <c r="G51" s="172">
        <v>104.1</v>
      </c>
      <c r="H51" s="172">
        <v>82.9</v>
      </c>
      <c r="I51" s="205">
        <v>83.1</v>
      </c>
      <c r="J51" s="205"/>
      <c r="K51" s="172">
        <v>99.6</v>
      </c>
      <c r="L51" s="172">
        <v>104.4</v>
      </c>
      <c r="M51" s="72"/>
      <c r="N51" s="72"/>
    </row>
    <row r="52" spans="1:15" ht="18" customHeight="1" x14ac:dyDescent="0.2">
      <c r="A52" s="126"/>
      <c r="B52" s="126"/>
      <c r="C52" s="126"/>
      <c r="D52" s="126"/>
      <c r="E52" s="126"/>
      <c r="F52" s="126"/>
      <c r="G52" s="126"/>
      <c r="H52" s="126"/>
      <c r="I52" s="126"/>
      <c r="J52" s="126"/>
      <c r="K52" s="126"/>
      <c r="L52" s="126"/>
      <c r="M52" s="126"/>
      <c r="N52" s="126"/>
      <c r="O52" s="126"/>
    </row>
    <row r="53" spans="1:15" x14ac:dyDescent="0.2">
      <c r="A53" s="126" t="s">
        <v>61</v>
      </c>
      <c r="B53" s="126"/>
      <c r="C53" s="126"/>
      <c r="D53" s="126"/>
      <c r="E53" s="126"/>
      <c r="F53" s="126"/>
      <c r="G53" s="126"/>
      <c r="H53" s="126"/>
      <c r="I53" s="126"/>
      <c r="J53" s="126"/>
      <c r="K53" s="126"/>
      <c r="L53" s="126"/>
      <c r="M53" s="126"/>
      <c r="N53" s="126"/>
      <c r="O53" s="126"/>
    </row>
    <row r="54" spans="1:15" x14ac:dyDescent="0.2">
      <c r="A54" s="126"/>
      <c r="B54" s="126"/>
      <c r="C54" s="126"/>
      <c r="D54" s="126"/>
      <c r="E54" s="126"/>
      <c r="F54" s="126"/>
      <c r="G54" s="126"/>
      <c r="H54" s="126"/>
      <c r="I54" s="126"/>
      <c r="J54" s="126"/>
      <c r="K54" s="126"/>
      <c r="L54" s="126"/>
      <c r="M54" s="126"/>
      <c r="N54" s="126"/>
      <c r="O54" s="126"/>
    </row>
    <row r="55" spans="1:15" x14ac:dyDescent="0.2">
      <c r="A55" s="126"/>
      <c r="B55" s="126"/>
      <c r="C55" s="126"/>
      <c r="D55" s="126"/>
      <c r="E55" s="126"/>
      <c r="F55" s="126"/>
      <c r="G55" s="126"/>
      <c r="H55" s="126"/>
      <c r="I55" s="126"/>
      <c r="J55" s="126"/>
      <c r="K55" s="126"/>
      <c r="L55" s="126"/>
      <c r="M55" s="126"/>
      <c r="N55" s="126"/>
      <c r="O55" s="126"/>
    </row>
  </sheetData>
  <mergeCells count="58">
    <mergeCell ref="I51:J51"/>
    <mergeCell ref="N16:O16"/>
    <mergeCell ref="I14:J14"/>
    <mergeCell ref="I34:J34"/>
    <mergeCell ref="I20:J20"/>
    <mergeCell ref="I19:J19"/>
    <mergeCell ref="I21:J21"/>
    <mergeCell ref="I18:J18"/>
    <mergeCell ref="I17:J17"/>
    <mergeCell ref="I15:J15"/>
    <mergeCell ref="N21:O21"/>
    <mergeCell ref="N19:O19"/>
    <mergeCell ref="N18:O18"/>
    <mergeCell ref="N15:O15"/>
    <mergeCell ref="N17:O17"/>
    <mergeCell ref="N20:O20"/>
    <mergeCell ref="I48:J48"/>
    <mergeCell ref="I50:J50"/>
    <mergeCell ref="N22:O22"/>
    <mergeCell ref="I49:J49"/>
    <mergeCell ref="I47:J47"/>
    <mergeCell ref="N23:O23"/>
    <mergeCell ref="I46:J46"/>
    <mergeCell ref="I45:J45"/>
    <mergeCell ref="N24:O24"/>
    <mergeCell ref="N25:O25"/>
    <mergeCell ref="N26:O26"/>
    <mergeCell ref="I27:J27"/>
    <mergeCell ref="N27:O27"/>
    <mergeCell ref="N12:O12"/>
    <mergeCell ref="N13:O13"/>
    <mergeCell ref="N14:O14"/>
    <mergeCell ref="I9:J9"/>
    <mergeCell ref="I12:J12"/>
    <mergeCell ref="I13:J13"/>
    <mergeCell ref="N9:O9"/>
    <mergeCell ref="I10:J10"/>
    <mergeCell ref="I11:J11"/>
    <mergeCell ref="N10:O10"/>
    <mergeCell ref="N11:O11"/>
    <mergeCell ref="I16:J16"/>
    <mergeCell ref="I44:J44"/>
    <mergeCell ref="I43:J43"/>
    <mergeCell ref="I41:J41"/>
    <mergeCell ref="I42:J42"/>
    <mergeCell ref="I39:J39"/>
    <mergeCell ref="I23:J23"/>
    <mergeCell ref="I40:J40"/>
    <mergeCell ref="I24:J24"/>
    <mergeCell ref="I25:J25"/>
    <mergeCell ref="I26:J26"/>
    <mergeCell ref="I38:J38"/>
    <mergeCell ref="I22:J22"/>
    <mergeCell ref="F31:G32"/>
    <mergeCell ref="I33:J33"/>
    <mergeCell ref="I35:J35"/>
    <mergeCell ref="I36:J36"/>
    <mergeCell ref="I37:J37"/>
  </mergeCells>
  <phoneticPr fontId="3"/>
  <pageMargins left="0.54" right="0.33" top="0.46" bottom="0.46" header="0.3" footer="0.3"/>
  <pageSetup paperSize="9" scale="56"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O46"/>
  <sheetViews>
    <sheetView zoomScale="55" zoomScaleNormal="55" workbookViewId="0"/>
  </sheetViews>
  <sheetFormatPr defaultRowHeight="17.25" x14ac:dyDescent="0.2"/>
  <cols>
    <col min="1" max="2" width="3.69921875" customWidth="1"/>
    <col min="3" max="3" width="14.69921875" customWidth="1"/>
    <col min="4" max="4" width="6.69921875" customWidth="1"/>
    <col min="5" max="5" width="9.8984375" customWidth="1"/>
    <col min="6" max="6" width="8.8984375" bestFit="1" customWidth="1"/>
    <col min="7" max="7" width="8.8984375" customWidth="1"/>
    <col min="8" max="8" width="2.5" customWidth="1"/>
    <col min="9" max="9" width="8.19921875" customWidth="1"/>
    <col min="10" max="10" width="9.3984375" bestFit="1" customWidth="1"/>
    <col min="11" max="12" width="8.8984375" bestFit="1" customWidth="1"/>
    <col min="13" max="13" width="2.5" customWidth="1"/>
    <col min="14" max="14" width="8" customWidth="1"/>
  </cols>
  <sheetData>
    <row r="1" spans="1:15" s="14" customFormat="1" x14ac:dyDescent="0.2">
      <c r="A1" s="142" t="str">
        <f>第1表!A1</f>
        <v>毎月勤労統計調査地方調査結果　令和4年10月分</v>
      </c>
    </row>
    <row r="2" spans="1:15" s="14" customFormat="1" x14ac:dyDescent="0.2"/>
    <row r="3" spans="1:15" ht="21" x14ac:dyDescent="0.2">
      <c r="A3" s="7" t="s">
        <v>177</v>
      </c>
      <c r="B3" s="1"/>
      <c r="C3" s="3" t="s">
        <v>36</v>
      </c>
      <c r="D3" s="4"/>
    </row>
    <row r="5" spans="1:15" x14ac:dyDescent="0.2">
      <c r="C5" t="s">
        <v>37</v>
      </c>
    </row>
    <row r="7" spans="1:15" ht="18.75" x14ac:dyDescent="0.2">
      <c r="A7" s="103" t="s">
        <v>38</v>
      </c>
      <c r="B7" s="126"/>
      <c r="C7" s="126"/>
      <c r="D7" s="126"/>
      <c r="E7" s="126"/>
      <c r="F7" s="126"/>
      <c r="G7" s="126"/>
      <c r="H7" s="126"/>
      <c r="I7" s="126"/>
      <c r="J7" s="126"/>
      <c r="K7" s="126"/>
      <c r="L7" s="126"/>
      <c r="M7" s="126"/>
      <c r="N7" s="120" t="s">
        <v>39</v>
      </c>
    </row>
    <row r="8" spans="1:15" ht="9.9499999999999993" customHeight="1" thickBot="1" x14ac:dyDescent="0.25">
      <c r="A8" s="126"/>
      <c r="B8" s="126"/>
      <c r="C8" s="126"/>
      <c r="D8" s="126"/>
      <c r="E8" s="126"/>
      <c r="F8" s="126"/>
      <c r="G8" s="126"/>
      <c r="H8" s="126"/>
      <c r="I8" s="126"/>
      <c r="J8" s="126"/>
      <c r="K8" s="126"/>
      <c r="L8" s="126"/>
      <c r="M8" s="126"/>
      <c r="N8" s="126"/>
    </row>
    <row r="9" spans="1:15" s="126" customFormat="1" x14ac:dyDescent="0.2">
      <c r="A9" s="104"/>
      <c r="B9" s="104"/>
      <c r="C9" s="104"/>
      <c r="D9" s="105"/>
      <c r="E9" s="117" t="s">
        <v>174</v>
      </c>
      <c r="F9" s="117"/>
      <c r="G9" s="117"/>
      <c r="H9" s="117"/>
      <c r="I9" s="118"/>
      <c r="J9" s="117" t="s">
        <v>40</v>
      </c>
      <c r="K9" s="117"/>
      <c r="L9" s="117"/>
      <c r="M9" s="117"/>
      <c r="N9" s="117"/>
    </row>
    <row r="10" spans="1:15" s="126" customFormat="1" x14ac:dyDescent="0.2">
      <c r="A10" s="97"/>
      <c r="B10" s="97" t="s">
        <v>41</v>
      </c>
      <c r="C10" s="97"/>
      <c r="D10" s="106"/>
      <c r="E10" s="174" t="s">
        <v>10</v>
      </c>
      <c r="F10" s="176" t="s">
        <v>11</v>
      </c>
      <c r="G10" s="224" t="s">
        <v>12</v>
      </c>
      <c r="H10" s="225" t="s">
        <v>13</v>
      </c>
      <c r="I10" s="232"/>
      <c r="J10" s="176" t="s">
        <v>10</v>
      </c>
      <c r="K10" s="176" t="s">
        <v>11</v>
      </c>
      <c r="L10" s="224" t="s">
        <v>12</v>
      </c>
      <c r="M10" s="225" t="s">
        <v>13</v>
      </c>
      <c r="N10" s="226"/>
      <c r="O10" s="97"/>
    </row>
    <row r="11" spans="1:15" s="126" customFormat="1" x14ac:dyDescent="0.2">
      <c r="A11" s="107"/>
      <c r="B11" s="107"/>
      <c r="C11" s="107"/>
      <c r="D11" s="108"/>
      <c r="E11" s="175" t="s">
        <v>18</v>
      </c>
      <c r="F11" s="168" t="s">
        <v>19</v>
      </c>
      <c r="G11" s="182"/>
      <c r="H11" s="227" t="s">
        <v>20</v>
      </c>
      <c r="I11" s="233"/>
      <c r="J11" s="168" t="s">
        <v>18</v>
      </c>
      <c r="K11" s="168" t="s">
        <v>19</v>
      </c>
      <c r="L11" s="182"/>
      <c r="M11" s="227" t="s">
        <v>20</v>
      </c>
      <c r="N11" s="228"/>
      <c r="O11" s="97"/>
    </row>
    <row r="12" spans="1:15" s="126" customFormat="1" x14ac:dyDescent="0.2">
      <c r="A12" s="217" t="s">
        <v>180</v>
      </c>
      <c r="B12" s="217"/>
      <c r="C12" s="183" t="s">
        <v>32</v>
      </c>
      <c r="D12" s="184"/>
      <c r="E12" s="121">
        <v>355287</v>
      </c>
      <c r="F12" s="122">
        <v>347945</v>
      </c>
      <c r="G12" s="122">
        <v>319952</v>
      </c>
      <c r="H12" s="231">
        <v>7342</v>
      </c>
      <c r="I12" s="226"/>
      <c r="J12" s="122">
        <v>92838</v>
      </c>
      <c r="K12" s="122">
        <v>92383</v>
      </c>
      <c r="L12" s="122">
        <v>89771</v>
      </c>
      <c r="M12" s="231">
        <v>455</v>
      </c>
      <c r="N12" s="226"/>
      <c r="O12" s="97"/>
    </row>
    <row r="13" spans="1:15" s="126" customFormat="1" x14ac:dyDescent="0.2">
      <c r="A13" s="97"/>
      <c r="B13" s="97" t="s">
        <v>68</v>
      </c>
      <c r="C13" s="185" t="s">
        <v>22</v>
      </c>
      <c r="D13" s="186"/>
      <c r="E13" s="110">
        <v>367779</v>
      </c>
      <c r="F13" s="98">
        <v>361994</v>
      </c>
      <c r="G13" s="98">
        <v>328153</v>
      </c>
      <c r="H13" s="229">
        <v>5785</v>
      </c>
      <c r="I13" s="228"/>
      <c r="J13" s="98">
        <v>130730</v>
      </c>
      <c r="K13" s="98">
        <v>129547</v>
      </c>
      <c r="L13" s="98">
        <v>122056</v>
      </c>
      <c r="M13" s="229">
        <v>1183</v>
      </c>
      <c r="N13" s="228"/>
      <c r="O13" s="97"/>
    </row>
    <row r="14" spans="1:15" s="126" customFormat="1" x14ac:dyDescent="0.2">
      <c r="A14" s="97"/>
      <c r="B14" s="97" t="s">
        <v>74</v>
      </c>
      <c r="C14" s="185" t="s">
        <v>148</v>
      </c>
      <c r="D14" s="186"/>
      <c r="E14" s="110">
        <v>332095</v>
      </c>
      <c r="F14" s="98">
        <v>331450</v>
      </c>
      <c r="G14" s="98">
        <v>309661</v>
      </c>
      <c r="H14" s="229">
        <v>645</v>
      </c>
      <c r="I14" s="228"/>
      <c r="J14" s="98">
        <v>92980</v>
      </c>
      <c r="K14" s="98">
        <v>92478</v>
      </c>
      <c r="L14" s="98">
        <v>90721</v>
      </c>
      <c r="M14" s="229">
        <v>502</v>
      </c>
      <c r="N14" s="228"/>
      <c r="O14" s="97"/>
    </row>
    <row r="15" spans="1:15" s="126" customFormat="1" ht="18" thickBot="1" x14ac:dyDescent="0.25">
      <c r="A15" s="109"/>
      <c r="B15" s="109" t="s">
        <v>84</v>
      </c>
      <c r="C15" s="218" t="s">
        <v>147</v>
      </c>
      <c r="D15" s="219"/>
      <c r="E15" s="111">
        <v>345428</v>
      </c>
      <c r="F15" s="112">
        <v>341117</v>
      </c>
      <c r="G15" s="112">
        <v>305807</v>
      </c>
      <c r="H15" s="220">
        <v>4311</v>
      </c>
      <c r="I15" s="221"/>
      <c r="J15" s="112">
        <v>112709</v>
      </c>
      <c r="K15" s="112">
        <v>112518</v>
      </c>
      <c r="L15" s="112">
        <v>108289</v>
      </c>
      <c r="M15" s="220">
        <v>191</v>
      </c>
      <c r="N15" s="221"/>
      <c r="O15" s="97"/>
    </row>
    <row r="16" spans="1:15" s="126" customFormat="1" x14ac:dyDescent="0.2">
      <c r="M16" s="97"/>
      <c r="N16" s="97"/>
      <c r="O16" s="97"/>
    </row>
    <row r="17" spans="1:15" s="126" customFormat="1" x14ac:dyDescent="0.2">
      <c r="M17" s="97"/>
      <c r="N17" s="97"/>
      <c r="O17" s="97"/>
    </row>
    <row r="18" spans="1:15" s="126" customFormat="1" x14ac:dyDescent="0.2">
      <c r="M18" s="97"/>
      <c r="N18" s="97"/>
      <c r="O18" s="97"/>
    </row>
    <row r="19" spans="1:15" s="126" customFormat="1" x14ac:dyDescent="0.2">
      <c r="M19" s="97"/>
      <c r="N19" s="97"/>
      <c r="O19" s="97"/>
    </row>
    <row r="20" spans="1:15" s="126" customFormat="1" ht="18.75" x14ac:dyDescent="0.2">
      <c r="A20" s="103" t="s">
        <v>42</v>
      </c>
      <c r="M20" s="97"/>
      <c r="N20" s="152" t="s">
        <v>43</v>
      </c>
      <c r="O20" s="97"/>
    </row>
    <row r="21" spans="1:15" s="126" customFormat="1" ht="9.9499999999999993" customHeight="1" thickBot="1" x14ac:dyDescent="0.25">
      <c r="M21" s="97"/>
      <c r="N21" s="97"/>
      <c r="O21" s="97"/>
    </row>
    <row r="22" spans="1:15" s="126" customFormat="1" x14ac:dyDescent="0.2">
      <c r="A22" s="104"/>
      <c r="B22" s="104"/>
      <c r="C22" s="104"/>
      <c r="D22" s="105"/>
      <c r="E22" s="119" t="s">
        <v>174</v>
      </c>
      <c r="F22" s="117"/>
      <c r="G22" s="117"/>
      <c r="H22" s="117"/>
      <c r="I22" s="118"/>
      <c r="J22" s="117" t="s">
        <v>40</v>
      </c>
      <c r="K22" s="117"/>
      <c r="L22" s="117"/>
      <c r="M22" s="117"/>
      <c r="N22" s="117"/>
      <c r="O22" s="97"/>
    </row>
    <row r="23" spans="1:15" s="126" customFormat="1" x14ac:dyDescent="0.2">
      <c r="A23" s="97"/>
      <c r="B23" s="97" t="s">
        <v>41</v>
      </c>
      <c r="C23" s="97"/>
      <c r="D23" s="106"/>
      <c r="E23" s="238" t="s">
        <v>2</v>
      </c>
      <c r="F23" s="176" t="s">
        <v>14</v>
      </c>
      <c r="G23" s="176" t="s">
        <v>15</v>
      </c>
      <c r="H23" s="225" t="s">
        <v>16</v>
      </c>
      <c r="I23" s="232"/>
      <c r="J23" s="224" t="s">
        <v>2</v>
      </c>
      <c r="K23" s="176" t="s">
        <v>14</v>
      </c>
      <c r="L23" s="176" t="s">
        <v>15</v>
      </c>
      <c r="M23" s="225" t="s">
        <v>16</v>
      </c>
      <c r="N23" s="226"/>
      <c r="O23" s="97"/>
    </row>
    <row r="24" spans="1:15" s="126" customFormat="1" x14ac:dyDescent="0.2">
      <c r="A24" s="107"/>
      <c r="B24" s="107"/>
      <c r="C24" s="107"/>
      <c r="D24" s="108"/>
      <c r="E24" s="239"/>
      <c r="F24" s="168" t="s">
        <v>21</v>
      </c>
      <c r="G24" s="168" t="s">
        <v>21</v>
      </c>
      <c r="H24" s="227" t="s">
        <v>21</v>
      </c>
      <c r="I24" s="233"/>
      <c r="J24" s="182"/>
      <c r="K24" s="168" t="s">
        <v>21</v>
      </c>
      <c r="L24" s="168" t="s">
        <v>21</v>
      </c>
      <c r="M24" s="227" t="s">
        <v>21</v>
      </c>
      <c r="N24" s="228"/>
      <c r="O24" s="97"/>
    </row>
    <row r="25" spans="1:15" s="126" customFormat="1" x14ac:dyDescent="0.2">
      <c r="A25" s="217" t="s">
        <v>180</v>
      </c>
      <c r="B25" s="217"/>
      <c r="C25" s="183" t="s">
        <v>32</v>
      </c>
      <c r="D25" s="184"/>
      <c r="E25" s="99">
        <v>19.5</v>
      </c>
      <c r="F25" s="99">
        <v>164.5</v>
      </c>
      <c r="G25" s="99">
        <v>149</v>
      </c>
      <c r="H25" s="241">
        <v>15.5</v>
      </c>
      <c r="I25" s="241"/>
      <c r="J25" s="99">
        <v>13.1</v>
      </c>
      <c r="K25" s="99">
        <v>73.8</v>
      </c>
      <c r="L25" s="99">
        <v>71.599999999999994</v>
      </c>
      <c r="M25" s="222">
        <v>2.2000000000000002</v>
      </c>
      <c r="N25" s="222"/>
      <c r="O25" s="99"/>
    </row>
    <row r="26" spans="1:15" s="126" customFormat="1" x14ac:dyDescent="0.2">
      <c r="A26" s="97"/>
      <c r="B26" s="97" t="s">
        <v>68</v>
      </c>
      <c r="C26" s="185" t="s">
        <v>22</v>
      </c>
      <c r="D26" s="186"/>
      <c r="E26" s="99">
        <v>19</v>
      </c>
      <c r="F26" s="99">
        <v>162.1</v>
      </c>
      <c r="G26" s="99">
        <v>146.69999999999999</v>
      </c>
      <c r="H26" s="240">
        <v>15.4</v>
      </c>
      <c r="I26" s="240"/>
      <c r="J26" s="99">
        <v>16.7</v>
      </c>
      <c r="K26" s="99">
        <v>115.2</v>
      </c>
      <c r="L26" s="99">
        <v>109.2</v>
      </c>
      <c r="M26" s="223">
        <v>6</v>
      </c>
      <c r="N26" s="223"/>
    </row>
    <row r="27" spans="1:15" s="126" customFormat="1" ht="17.25" customHeight="1" x14ac:dyDescent="0.2">
      <c r="A27" s="97"/>
      <c r="B27" s="97" t="s">
        <v>74</v>
      </c>
      <c r="C27" s="185" t="s">
        <v>148</v>
      </c>
      <c r="D27" s="186"/>
      <c r="E27" s="99">
        <v>19.600000000000001</v>
      </c>
      <c r="F27" s="99">
        <v>165</v>
      </c>
      <c r="G27" s="99">
        <v>152</v>
      </c>
      <c r="H27" s="240">
        <v>13</v>
      </c>
      <c r="I27" s="240"/>
      <c r="J27" s="99">
        <v>14.6</v>
      </c>
      <c r="K27" s="99">
        <v>81.2</v>
      </c>
      <c r="L27" s="99">
        <v>79.900000000000006</v>
      </c>
      <c r="M27" s="223">
        <v>1.3</v>
      </c>
      <c r="N27" s="223"/>
    </row>
    <row r="28" spans="1:15" s="126" customFormat="1" ht="18" customHeight="1" thickBot="1" x14ac:dyDescent="0.25">
      <c r="A28" s="109"/>
      <c r="B28" s="109" t="s">
        <v>84</v>
      </c>
      <c r="C28" s="218" t="s">
        <v>147</v>
      </c>
      <c r="D28" s="219"/>
      <c r="E28" s="113">
        <v>19.100000000000001</v>
      </c>
      <c r="F28" s="113">
        <v>153.19999999999999</v>
      </c>
      <c r="G28" s="113">
        <v>144.80000000000001</v>
      </c>
      <c r="H28" s="237">
        <v>8.4</v>
      </c>
      <c r="I28" s="237"/>
      <c r="J28" s="113">
        <v>12.6</v>
      </c>
      <c r="K28" s="113">
        <v>70.599999999999994</v>
      </c>
      <c r="L28" s="113">
        <v>68.8</v>
      </c>
      <c r="M28" s="230">
        <v>1.8</v>
      </c>
      <c r="N28" s="230"/>
    </row>
    <row r="29" spans="1:15" s="126" customFormat="1" x14ac:dyDescent="0.2">
      <c r="E29" s="104"/>
      <c r="F29" s="104"/>
      <c r="G29" s="104"/>
      <c r="H29" s="104"/>
      <c r="I29" s="104"/>
      <c r="J29" s="104"/>
      <c r="K29" s="104"/>
      <c r="L29" s="104"/>
      <c r="M29" s="104"/>
      <c r="N29" s="104"/>
    </row>
    <row r="30" spans="1:15" s="126" customFormat="1" x14ac:dyDescent="0.2"/>
    <row r="31" spans="1:15" s="126" customFormat="1" x14ac:dyDescent="0.2"/>
    <row r="32" spans="1:15" s="126" customFormat="1" x14ac:dyDescent="0.2"/>
    <row r="33" spans="1:14" s="126" customFormat="1" ht="18.75" x14ac:dyDescent="0.2">
      <c r="A33" s="103" t="s">
        <v>44</v>
      </c>
      <c r="K33" s="120" t="s">
        <v>45</v>
      </c>
    </row>
    <row r="34" spans="1:14" s="126" customFormat="1" ht="9.9499999999999993" customHeight="1" thickBot="1" x14ac:dyDescent="0.25"/>
    <row r="35" spans="1:14" s="126" customFormat="1" x14ac:dyDescent="0.2">
      <c r="A35" s="104"/>
      <c r="B35" s="104"/>
      <c r="C35" s="104"/>
      <c r="D35" s="105"/>
      <c r="E35" s="234" t="s">
        <v>46</v>
      </c>
      <c r="F35" s="235"/>
      <c r="G35" s="236"/>
      <c r="H35" s="96"/>
      <c r="I35" s="117" t="s">
        <v>40</v>
      </c>
      <c r="J35" s="117"/>
      <c r="K35" s="117"/>
    </row>
    <row r="36" spans="1:14" s="126" customFormat="1" x14ac:dyDescent="0.2">
      <c r="A36" s="97"/>
      <c r="B36" s="97" t="s">
        <v>41</v>
      </c>
      <c r="C36" s="97"/>
      <c r="D36" s="106"/>
      <c r="E36" s="174" t="s">
        <v>47</v>
      </c>
      <c r="F36" s="176" t="s">
        <v>48</v>
      </c>
      <c r="G36" s="176" t="s">
        <v>49</v>
      </c>
      <c r="H36" s="225" t="s">
        <v>47</v>
      </c>
      <c r="I36" s="232"/>
      <c r="J36" s="176" t="s">
        <v>48</v>
      </c>
      <c r="K36" s="174" t="s">
        <v>49</v>
      </c>
    </row>
    <row r="37" spans="1:14" s="126" customFormat="1" x14ac:dyDescent="0.2">
      <c r="A37" s="107"/>
      <c r="B37" s="107"/>
      <c r="C37" s="107"/>
      <c r="D37" s="108"/>
      <c r="E37" s="175" t="s">
        <v>50</v>
      </c>
      <c r="F37" s="168" t="s">
        <v>29</v>
      </c>
      <c r="G37" s="168" t="s">
        <v>29</v>
      </c>
      <c r="H37" s="227" t="s">
        <v>50</v>
      </c>
      <c r="I37" s="233"/>
      <c r="J37" s="168" t="s">
        <v>29</v>
      </c>
      <c r="K37" s="175" t="s">
        <v>29</v>
      </c>
    </row>
    <row r="38" spans="1:14" s="126" customFormat="1" x14ac:dyDescent="0.2">
      <c r="A38" s="217" t="s">
        <v>180</v>
      </c>
      <c r="B38" s="217"/>
      <c r="C38" s="183" t="s">
        <v>32</v>
      </c>
      <c r="D38" s="184"/>
      <c r="E38" s="121">
        <v>559966</v>
      </c>
      <c r="F38" s="122">
        <v>5767</v>
      </c>
      <c r="G38" s="122">
        <v>6489</v>
      </c>
      <c r="H38" s="231">
        <v>391597</v>
      </c>
      <c r="I38" s="226"/>
      <c r="J38" s="122">
        <v>14288</v>
      </c>
      <c r="K38" s="122">
        <v>11218</v>
      </c>
    </row>
    <row r="39" spans="1:14" s="126" customFormat="1" x14ac:dyDescent="0.2">
      <c r="A39" s="97"/>
      <c r="B39" s="97" t="s">
        <v>68</v>
      </c>
      <c r="C39" s="185" t="s">
        <v>22</v>
      </c>
      <c r="D39" s="186"/>
      <c r="E39" s="110">
        <v>129195</v>
      </c>
      <c r="F39" s="98">
        <v>701</v>
      </c>
      <c r="G39" s="98">
        <v>1335</v>
      </c>
      <c r="H39" s="229">
        <v>21899</v>
      </c>
      <c r="I39" s="228"/>
      <c r="J39" s="98">
        <v>514</v>
      </c>
      <c r="K39" s="98">
        <v>472</v>
      </c>
    </row>
    <row r="40" spans="1:14" s="126" customFormat="1" ht="17.25" customHeight="1" x14ac:dyDescent="0.2">
      <c r="A40" s="97"/>
      <c r="B40" s="97" t="s">
        <v>74</v>
      </c>
      <c r="C40" s="185" t="s">
        <v>148</v>
      </c>
      <c r="D40" s="186"/>
      <c r="E40" s="110">
        <v>88474</v>
      </c>
      <c r="F40" s="98">
        <v>1334</v>
      </c>
      <c r="G40" s="98">
        <v>1895</v>
      </c>
      <c r="H40" s="229">
        <v>106586</v>
      </c>
      <c r="I40" s="228"/>
      <c r="J40" s="98">
        <v>2522</v>
      </c>
      <c r="K40" s="98">
        <v>2577</v>
      </c>
    </row>
    <row r="41" spans="1:14" s="126" customFormat="1" ht="18" customHeight="1" thickBot="1" x14ac:dyDescent="0.25">
      <c r="A41" s="109"/>
      <c r="B41" s="109" t="s">
        <v>84</v>
      </c>
      <c r="C41" s="218" t="s">
        <v>147</v>
      </c>
      <c r="D41" s="219"/>
      <c r="E41" s="111">
        <v>88925</v>
      </c>
      <c r="F41" s="112">
        <v>1117</v>
      </c>
      <c r="G41" s="112">
        <v>1072</v>
      </c>
      <c r="H41" s="220">
        <v>61190</v>
      </c>
      <c r="I41" s="221"/>
      <c r="J41" s="112">
        <v>570</v>
      </c>
      <c r="K41" s="112">
        <v>1121</v>
      </c>
    </row>
    <row r="42" spans="1:14" x14ac:dyDescent="0.2">
      <c r="A42" s="126"/>
      <c r="B42" s="126"/>
      <c r="C42" s="126"/>
      <c r="D42" s="126"/>
      <c r="E42" s="126"/>
      <c r="F42" s="126"/>
      <c r="G42" s="126"/>
      <c r="H42" s="126"/>
      <c r="I42" s="126"/>
      <c r="J42" s="126"/>
      <c r="K42" s="126"/>
      <c r="L42" s="126"/>
      <c r="M42" s="126"/>
      <c r="N42" s="126"/>
    </row>
    <row r="43" spans="1:14" x14ac:dyDescent="0.2">
      <c r="A43" s="126"/>
      <c r="B43" s="126"/>
      <c r="C43" s="126"/>
      <c r="D43" s="126"/>
      <c r="E43" s="126"/>
      <c r="F43" s="126"/>
      <c r="G43" s="126"/>
      <c r="H43" s="126"/>
      <c r="I43" s="126"/>
      <c r="J43" s="126"/>
      <c r="K43" s="126"/>
      <c r="L43" s="126"/>
      <c r="M43" s="126"/>
      <c r="N43" s="126"/>
    </row>
    <row r="44" spans="1:14" x14ac:dyDescent="0.2">
      <c r="A44" s="126"/>
      <c r="B44" s="126"/>
      <c r="C44" s="126"/>
      <c r="D44" s="126"/>
      <c r="E44" s="126"/>
      <c r="F44" s="126"/>
      <c r="G44" s="126"/>
      <c r="H44" s="126"/>
      <c r="I44" s="126"/>
      <c r="J44" s="126"/>
      <c r="K44" s="126"/>
      <c r="L44" s="126"/>
      <c r="M44" s="126"/>
      <c r="N44" s="126"/>
    </row>
    <row r="45" spans="1:14" ht="17.25" customHeight="1" x14ac:dyDescent="0.2">
      <c r="A45" s="126"/>
      <c r="B45" s="126"/>
      <c r="C45" s="126"/>
      <c r="D45" s="126"/>
      <c r="E45" s="126"/>
      <c r="F45" s="126"/>
      <c r="G45" s="126"/>
      <c r="H45" s="126"/>
      <c r="I45" s="126"/>
      <c r="J45" s="126"/>
      <c r="K45" s="126"/>
      <c r="L45" s="126"/>
      <c r="M45" s="126"/>
      <c r="N45" s="126"/>
    </row>
    <row r="46" spans="1:14" ht="17.25" customHeight="1" x14ac:dyDescent="0.2">
      <c r="A46" s="126"/>
      <c r="B46" s="126"/>
      <c r="C46" s="126"/>
      <c r="D46" s="126"/>
      <c r="E46" s="126"/>
      <c r="F46" s="126"/>
      <c r="G46" s="126"/>
      <c r="H46" s="126"/>
      <c r="I46" s="126"/>
      <c r="J46" s="126"/>
      <c r="K46" s="126"/>
      <c r="L46" s="126"/>
      <c r="M46" s="126"/>
      <c r="N46" s="126"/>
    </row>
  </sheetData>
  <mergeCells count="50">
    <mergeCell ref="E23:E24"/>
    <mergeCell ref="H23:I23"/>
    <mergeCell ref="H27:I27"/>
    <mergeCell ref="H24:I24"/>
    <mergeCell ref="H25:I25"/>
    <mergeCell ref="H26:I26"/>
    <mergeCell ref="G10:G11"/>
    <mergeCell ref="H10:I10"/>
    <mergeCell ref="L10:L11"/>
    <mergeCell ref="M10:N10"/>
    <mergeCell ref="H11:I11"/>
    <mergeCell ref="M11:N11"/>
    <mergeCell ref="H37:I37"/>
    <mergeCell ref="A25:B25"/>
    <mergeCell ref="C25:D25"/>
    <mergeCell ref="C26:D26"/>
    <mergeCell ref="A38:B38"/>
    <mergeCell ref="C38:D38"/>
    <mergeCell ref="E35:G35"/>
    <mergeCell ref="C28:D28"/>
    <mergeCell ref="H28:I28"/>
    <mergeCell ref="H12:I12"/>
    <mergeCell ref="M12:N12"/>
    <mergeCell ref="H13:I13"/>
    <mergeCell ref="M13:N13"/>
    <mergeCell ref="H14:I14"/>
    <mergeCell ref="M14:N14"/>
    <mergeCell ref="C41:D41"/>
    <mergeCell ref="C14:D14"/>
    <mergeCell ref="H15:I15"/>
    <mergeCell ref="M15:N15"/>
    <mergeCell ref="M25:N25"/>
    <mergeCell ref="M26:N26"/>
    <mergeCell ref="J23:J24"/>
    <mergeCell ref="M23:N23"/>
    <mergeCell ref="M24:N24"/>
    <mergeCell ref="H40:I40"/>
    <mergeCell ref="H41:I41"/>
    <mergeCell ref="M27:N27"/>
    <mergeCell ref="M28:N28"/>
    <mergeCell ref="H38:I38"/>
    <mergeCell ref="H39:I39"/>
    <mergeCell ref="H36:I36"/>
    <mergeCell ref="A12:B12"/>
    <mergeCell ref="C12:D12"/>
    <mergeCell ref="C39:D39"/>
    <mergeCell ref="C40:D40"/>
    <mergeCell ref="C27:D27"/>
    <mergeCell ref="C15:D15"/>
    <mergeCell ref="C13:D13"/>
  </mergeCells>
  <phoneticPr fontId="3"/>
  <pageMargins left="0.37" right="0.28000000000000003" top="0.67" bottom="0.54" header="0.51200000000000001" footer="0.38"/>
  <pageSetup paperSize="9" scale="73"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N42"/>
  <sheetViews>
    <sheetView zoomScale="55" zoomScaleNormal="55" workbookViewId="0"/>
  </sheetViews>
  <sheetFormatPr defaultRowHeight="17.25" x14ac:dyDescent="0.2"/>
  <cols>
    <col min="1" max="2" width="3.69921875" customWidth="1"/>
    <col min="3" max="3" width="14.69921875" customWidth="1"/>
    <col min="4" max="4" width="6.69921875" customWidth="1"/>
    <col min="5" max="5" width="9.8984375" customWidth="1"/>
    <col min="6" max="7" width="8.8984375" bestFit="1" customWidth="1"/>
    <col min="8" max="8" width="2.5" customWidth="1"/>
    <col min="9" max="9" width="8.19921875" customWidth="1"/>
    <col min="10" max="12" width="8.8984375" bestFit="1" customWidth="1"/>
    <col min="13" max="13" width="2.5" customWidth="1"/>
    <col min="14" max="14" width="8.5" customWidth="1"/>
  </cols>
  <sheetData>
    <row r="1" spans="1:14" s="14" customFormat="1" x14ac:dyDescent="0.2">
      <c r="A1" s="142" t="str">
        <f>第1表!A1</f>
        <v>毎月勤労統計調査地方調査結果　令和4年10月分</v>
      </c>
    </row>
    <row r="3" spans="1:14" ht="18.75" x14ac:dyDescent="0.2">
      <c r="A3" s="103" t="s">
        <v>52</v>
      </c>
      <c r="B3" s="126"/>
      <c r="C3" s="126"/>
      <c r="D3" s="126"/>
      <c r="E3" s="126"/>
      <c r="F3" s="126"/>
      <c r="G3" s="126"/>
      <c r="H3" s="126"/>
      <c r="I3" s="126"/>
      <c r="J3" s="126"/>
      <c r="K3" s="126"/>
      <c r="L3" s="126"/>
      <c r="M3" s="126"/>
      <c r="N3" s="120" t="s">
        <v>39</v>
      </c>
    </row>
    <row r="4" spans="1:14" ht="9.9499999999999993" customHeight="1" thickBot="1" x14ac:dyDescent="0.25">
      <c r="A4" s="126"/>
      <c r="B4" s="126"/>
      <c r="C4" s="126"/>
      <c r="D4" s="126"/>
      <c r="E4" s="126"/>
      <c r="F4" s="126"/>
      <c r="G4" s="126"/>
      <c r="H4" s="126"/>
      <c r="I4" s="126"/>
      <c r="J4" s="126"/>
      <c r="K4" s="126"/>
      <c r="L4" s="126"/>
      <c r="M4" s="126"/>
      <c r="N4" s="126"/>
    </row>
    <row r="5" spans="1:14" s="126" customFormat="1" x14ac:dyDescent="0.2">
      <c r="A5" s="104"/>
      <c r="B5" s="104"/>
      <c r="C5" s="104"/>
      <c r="D5" s="105"/>
      <c r="E5" s="234" t="s">
        <v>174</v>
      </c>
      <c r="F5" s="235"/>
      <c r="G5" s="235"/>
      <c r="H5" s="235"/>
      <c r="I5" s="236"/>
      <c r="J5" s="234" t="s">
        <v>40</v>
      </c>
      <c r="K5" s="235"/>
      <c r="L5" s="235"/>
      <c r="M5" s="235"/>
      <c r="N5" s="235"/>
    </row>
    <row r="6" spans="1:14" s="126" customFormat="1" x14ac:dyDescent="0.2">
      <c r="A6" s="97"/>
      <c r="B6" s="97" t="s">
        <v>41</v>
      </c>
      <c r="C6" s="97"/>
      <c r="D6" s="106"/>
      <c r="E6" s="174" t="s">
        <v>10</v>
      </c>
      <c r="F6" s="176" t="s">
        <v>11</v>
      </c>
      <c r="G6" s="181" t="s">
        <v>12</v>
      </c>
      <c r="H6" s="225" t="s">
        <v>13</v>
      </c>
      <c r="I6" s="179"/>
      <c r="J6" s="176" t="s">
        <v>10</v>
      </c>
      <c r="K6" s="176" t="s">
        <v>11</v>
      </c>
      <c r="L6" s="181" t="s">
        <v>12</v>
      </c>
      <c r="M6" s="225" t="s">
        <v>13</v>
      </c>
      <c r="N6" s="244"/>
    </row>
    <row r="7" spans="1:14" s="126" customFormat="1" x14ac:dyDescent="0.2">
      <c r="A7" s="107"/>
      <c r="B7" s="107"/>
      <c r="C7" s="107"/>
      <c r="D7" s="108"/>
      <c r="E7" s="175" t="s">
        <v>18</v>
      </c>
      <c r="F7" s="168" t="s">
        <v>19</v>
      </c>
      <c r="G7" s="182"/>
      <c r="H7" s="245" t="s">
        <v>20</v>
      </c>
      <c r="I7" s="180"/>
      <c r="J7" s="168" t="s">
        <v>18</v>
      </c>
      <c r="K7" s="168" t="s">
        <v>19</v>
      </c>
      <c r="L7" s="182"/>
      <c r="M7" s="245" t="s">
        <v>20</v>
      </c>
      <c r="N7" s="239"/>
    </row>
    <row r="8" spans="1:14" s="126" customFormat="1" x14ac:dyDescent="0.2">
      <c r="A8" s="217" t="s">
        <v>180</v>
      </c>
      <c r="B8" s="217"/>
      <c r="C8" s="183" t="s">
        <v>32</v>
      </c>
      <c r="D8" s="184"/>
      <c r="E8" s="121">
        <v>375063</v>
      </c>
      <c r="F8" s="122">
        <v>367633</v>
      </c>
      <c r="G8" s="122">
        <v>336330</v>
      </c>
      <c r="H8" s="231">
        <v>7430</v>
      </c>
      <c r="I8" s="231"/>
      <c r="J8" s="122">
        <v>108116</v>
      </c>
      <c r="K8" s="122">
        <v>107517</v>
      </c>
      <c r="L8" s="122">
        <v>103612</v>
      </c>
      <c r="M8" s="242">
        <v>599</v>
      </c>
      <c r="N8" s="242"/>
    </row>
    <row r="9" spans="1:14" s="126" customFormat="1" x14ac:dyDescent="0.2">
      <c r="A9" s="97"/>
      <c r="B9" s="97" t="s">
        <v>68</v>
      </c>
      <c r="C9" s="185" t="s">
        <v>22</v>
      </c>
      <c r="D9" s="186"/>
      <c r="E9" s="110">
        <v>382168</v>
      </c>
      <c r="F9" s="98">
        <v>377037</v>
      </c>
      <c r="G9" s="98">
        <v>339003</v>
      </c>
      <c r="H9" s="229">
        <v>5131</v>
      </c>
      <c r="I9" s="229"/>
      <c r="J9" s="98">
        <v>141064</v>
      </c>
      <c r="K9" s="98">
        <v>140351</v>
      </c>
      <c r="L9" s="98">
        <v>129657</v>
      </c>
      <c r="M9" s="229">
        <v>713</v>
      </c>
      <c r="N9" s="229"/>
    </row>
    <row r="10" spans="1:14" s="126" customFormat="1" ht="17.25" customHeight="1" x14ac:dyDescent="0.2">
      <c r="A10" s="97"/>
      <c r="B10" s="97" t="s">
        <v>74</v>
      </c>
      <c r="C10" s="185" t="s">
        <v>148</v>
      </c>
      <c r="D10" s="186"/>
      <c r="E10" s="110">
        <v>362876</v>
      </c>
      <c r="F10" s="98">
        <v>361883</v>
      </c>
      <c r="G10" s="98">
        <v>339744</v>
      </c>
      <c r="H10" s="229">
        <v>993</v>
      </c>
      <c r="I10" s="229"/>
      <c r="J10" s="98">
        <v>108745</v>
      </c>
      <c r="K10" s="98">
        <v>107858</v>
      </c>
      <c r="L10" s="98">
        <v>105701</v>
      </c>
      <c r="M10" s="229">
        <v>887</v>
      </c>
      <c r="N10" s="229"/>
    </row>
    <row r="11" spans="1:14" s="126" customFormat="1" ht="18" customHeight="1" thickBot="1" x14ac:dyDescent="0.25">
      <c r="A11" s="109"/>
      <c r="B11" s="109" t="s">
        <v>84</v>
      </c>
      <c r="C11" s="218" t="s">
        <v>147</v>
      </c>
      <c r="D11" s="219"/>
      <c r="E11" s="111">
        <v>362630</v>
      </c>
      <c r="F11" s="112">
        <v>357640</v>
      </c>
      <c r="G11" s="112">
        <v>314924</v>
      </c>
      <c r="H11" s="220">
        <v>4990</v>
      </c>
      <c r="I11" s="220"/>
      <c r="J11" s="112">
        <v>131570</v>
      </c>
      <c r="K11" s="112">
        <v>131492</v>
      </c>
      <c r="L11" s="112">
        <v>125054</v>
      </c>
      <c r="M11" s="220">
        <v>78</v>
      </c>
      <c r="N11" s="220"/>
    </row>
    <row r="12" spans="1:14" s="126" customFormat="1" x14ac:dyDescent="0.2">
      <c r="M12" s="97"/>
      <c r="N12" s="97"/>
    </row>
    <row r="13" spans="1:14" s="126" customFormat="1" x14ac:dyDescent="0.2">
      <c r="M13" s="97"/>
      <c r="N13" s="97"/>
    </row>
    <row r="14" spans="1:14" s="126" customFormat="1" x14ac:dyDescent="0.2">
      <c r="M14" s="97"/>
      <c r="N14" s="97"/>
    </row>
    <row r="15" spans="1:14" s="126" customFormat="1" x14ac:dyDescent="0.2">
      <c r="M15" s="97"/>
      <c r="N15" s="97"/>
    </row>
    <row r="16" spans="1:14" s="126" customFormat="1" ht="18.75" x14ac:dyDescent="0.2">
      <c r="A16" s="103" t="s">
        <v>53</v>
      </c>
      <c r="M16" s="97"/>
      <c r="N16" s="152" t="s">
        <v>43</v>
      </c>
    </row>
    <row r="17" spans="1:14" s="126" customFormat="1" ht="9.9499999999999993" customHeight="1" thickBot="1" x14ac:dyDescent="0.25">
      <c r="M17" s="97"/>
      <c r="N17" s="97"/>
    </row>
    <row r="18" spans="1:14" s="126" customFormat="1" x14ac:dyDescent="0.2">
      <c r="A18" s="104"/>
      <c r="B18" s="104"/>
      <c r="C18" s="104"/>
      <c r="D18" s="105"/>
      <c r="E18" s="234" t="s">
        <v>174</v>
      </c>
      <c r="F18" s="235"/>
      <c r="G18" s="235"/>
      <c r="H18" s="235"/>
      <c r="I18" s="236"/>
      <c r="J18" s="234" t="s">
        <v>40</v>
      </c>
      <c r="K18" s="235"/>
      <c r="L18" s="235"/>
      <c r="M18" s="235"/>
      <c r="N18" s="235"/>
    </row>
    <row r="19" spans="1:14" s="126" customFormat="1" x14ac:dyDescent="0.2">
      <c r="A19" s="97"/>
      <c r="B19" s="97" t="s">
        <v>41</v>
      </c>
      <c r="C19" s="97"/>
      <c r="D19" s="106"/>
      <c r="E19" s="181" t="s">
        <v>2</v>
      </c>
      <c r="F19" s="176" t="s">
        <v>14</v>
      </c>
      <c r="G19" s="176" t="s">
        <v>15</v>
      </c>
      <c r="H19" s="225" t="s">
        <v>16</v>
      </c>
      <c r="I19" s="179"/>
      <c r="J19" s="181" t="s">
        <v>2</v>
      </c>
      <c r="K19" s="176" t="s">
        <v>14</v>
      </c>
      <c r="L19" s="176" t="s">
        <v>15</v>
      </c>
      <c r="M19" s="225" t="s">
        <v>16</v>
      </c>
      <c r="N19" s="244"/>
    </row>
    <row r="20" spans="1:14" s="126" customFormat="1" x14ac:dyDescent="0.2">
      <c r="A20" s="107"/>
      <c r="B20" s="107"/>
      <c r="C20" s="107"/>
      <c r="D20" s="108"/>
      <c r="E20" s="182"/>
      <c r="F20" s="168" t="s">
        <v>21</v>
      </c>
      <c r="G20" s="168" t="s">
        <v>21</v>
      </c>
      <c r="H20" s="245" t="s">
        <v>21</v>
      </c>
      <c r="I20" s="180"/>
      <c r="J20" s="182"/>
      <c r="K20" s="168" t="s">
        <v>21</v>
      </c>
      <c r="L20" s="168" t="s">
        <v>21</v>
      </c>
      <c r="M20" s="245" t="s">
        <v>21</v>
      </c>
      <c r="N20" s="239"/>
    </row>
    <row r="21" spans="1:14" s="126" customFormat="1" x14ac:dyDescent="0.2">
      <c r="A21" s="217" t="s">
        <v>180</v>
      </c>
      <c r="B21" s="217"/>
      <c r="C21" s="183" t="s">
        <v>32</v>
      </c>
      <c r="D21" s="184"/>
      <c r="E21" s="123">
        <v>19.2</v>
      </c>
      <c r="F21" s="124">
        <v>161.69999999999999</v>
      </c>
      <c r="G21" s="124">
        <v>146.1</v>
      </c>
      <c r="H21" s="246">
        <v>15.6</v>
      </c>
      <c r="I21" s="246"/>
      <c r="J21" s="124">
        <v>14.1</v>
      </c>
      <c r="K21" s="124">
        <v>81.3</v>
      </c>
      <c r="L21" s="124">
        <v>78.5</v>
      </c>
      <c r="M21" s="243">
        <v>2.8</v>
      </c>
      <c r="N21" s="243"/>
    </row>
    <row r="22" spans="1:14" s="126" customFormat="1" x14ac:dyDescent="0.2">
      <c r="A22" s="97"/>
      <c r="B22" s="97" t="s">
        <v>68</v>
      </c>
      <c r="C22" s="185" t="s">
        <v>22</v>
      </c>
      <c r="D22" s="186"/>
      <c r="E22" s="114">
        <v>18.8</v>
      </c>
      <c r="F22" s="99">
        <v>161</v>
      </c>
      <c r="G22" s="99">
        <v>145.30000000000001</v>
      </c>
      <c r="H22" s="240">
        <v>15.7</v>
      </c>
      <c r="I22" s="240"/>
      <c r="J22" s="99">
        <v>16.899999999999999</v>
      </c>
      <c r="K22" s="99">
        <v>123.8</v>
      </c>
      <c r="L22" s="99">
        <v>115.5</v>
      </c>
      <c r="M22" s="223">
        <v>8.3000000000000007</v>
      </c>
      <c r="N22" s="223"/>
    </row>
    <row r="23" spans="1:14" s="126" customFormat="1" ht="17.25" customHeight="1" x14ac:dyDescent="0.2">
      <c r="A23" s="97"/>
      <c r="B23" s="97" t="s">
        <v>74</v>
      </c>
      <c r="C23" s="185" t="s">
        <v>148</v>
      </c>
      <c r="D23" s="186"/>
      <c r="E23" s="114">
        <v>19.100000000000001</v>
      </c>
      <c r="F23" s="99">
        <v>160.1</v>
      </c>
      <c r="G23" s="99">
        <v>148.80000000000001</v>
      </c>
      <c r="H23" s="240">
        <v>11.3</v>
      </c>
      <c r="I23" s="240"/>
      <c r="J23" s="99">
        <v>16.2</v>
      </c>
      <c r="K23" s="99">
        <v>94.3</v>
      </c>
      <c r="L23" s="99">
        <v>92.5</v>
      </c>
      <c r="M23" s="223">
        <v>1.8</v>
      </c>
      <c r="N23" s="223"/>
    </row>
    <row r="24" spans="1:14" s="126" customFormat="1" ht="18" customHeight="1" thickBot="1" x14ac:dyDescent="0.25">
      <c r="A24" s="109"/>
      <c r="B24" s="109" t="s">
        <v>84</v>
      </c>
      <c r="C24" s="218" t="s">
        <v>147</v>
      </c>
      <c r="D24" s="219"/>
      <c r="E24" s="115">
        <v>19</v>
      </c>
      <c r="F24" s="113">
        <v>153.69999999999999</v>
      </c>
      <c r="G24" s="113">
        <v>145</v>
      </c>
      <c r="H24" s="237">
        <v>8.6999999999999993</v>
      </c>
      <c r="I24" s="237"/>
      <c r="J24" s="113">
        <v>13.4</v>
      </c>
      <c r="K24" s="113">
        <v>76.400000000000006</v>
      </c>
      <c r="L24" s="113">
        <v>75</v>
      </c>
      <c r="M24" s="230">
        <v>1.4</v>
      </c>
      <c r="N24" s="230"/>
    </row>
    <row r="25" spans="1:14" s="126" customFormat="1" x14ac:dyDescent="0.2">
      <c r="H25" s="104"/>
      <c r="I25" s="104"/>
    </row>
    <row r="26" spans="1:14" s="126" customFormat="1" x14ac:dyDescent="0.2"/>
    <row r="27" spans="1:14" s="126" customFormat="1" x14ac:dyDescent="0.2"/>
    <row r="28" spans="1:14" s="126" customFormat="1" x14ac:dyDescent="0.2"/>
    <row r="29" spans="1:14" s="126" customFormat="1" ht="18.75" x14ac:dyDescent="0.2">
      <c r="A29" s="103" t="s">
        <v>54</v>
      </c>
      <c r="K29" s="120" t="s">
        <v>45</v>
      </c>
    </row>
    <row r="30" spans="1:14" s="126" customFormat="1" ht="9.9499999999999993" customHeight="1" thickBot="1" x14ac:dyDescent="0.25"/>
    <row r="31" spans="1:14" s="126" customFormat="1" x14ac:dyDescent="0.2">
      <c r="A31" s="104"/>
      <c r="B31" s="104"/>
      <c r="C31" s="104"/>
      <c r="D31" s="105"/>
      <c r="E31" s="234" t="s">
        <v>46</v>
      </c>
      <c r="F31" s="247"/>
      <c r="G31" s="248"/>
      <c r="H31" s="234" t="s">
        <v>40</v>
      </c>
      <c r="I31" s="235"/>
      <c r="J31" s="235"/>
      <c r="K31" s="235"/>
    </row>
    <row r="32" spans="1:14" s="126" customFormat="1" x14ac:dyDescent="0.2">
      <c r="A32" s="97"/>
      <c r="B32" s="97" t="s">
        <v>41</v>
      </c>
      <c r="C32" s="97"/>
      <c r="D32" s="106"/>
      <c r="E32" s="174" t="s">
        <v>47</v>
      </c>
      <c r="F32" s="176" t="s">
        <v>48</v>
      </c>
      <c r="G32" s="176" t="s">
        <v>49</v>
      </c>
      <c r="H32" s="225" t="s">
        <v>47</v>
      </c>
      <c r="I32" s="179"/>
      <c r="J32" s="176" t="s">
        <v>48</v>
      </c>
      <c r="K32" s="174" t="s">
        <v>49</v>
      </c>
    </row>
    <row r="33" spans="1:14" s="126" customFormat="1" x14ac:dyDescent="0.2">
      <c r="A33" s="107"/>
      <c r="B33" s="107"/>
      <c r="C33" s="107"/>
      <c r="D33" s="108"/>
      <c r="E33" s="175" t="s">
        <v>50</v>
      </c>
      <c r="F33" s="168" t="s">
        <v>29</v>
      </c>
      <c r="G33" s="168" t="s">
        <v>29</v>
      </c>
      <c r="H33" s="245" t="s">
        <v>50</v>
      </c>
      <c r="I33" s="180"/>
      <c r="J33" s="168" t="s">
        <v>29</v>
      </c>
      <c r="K33" s="175" t="s">
        <v>29</v>
      </c>
    </row>
    <row r="34" spans="1:14" s="126" customFormat="1" x14ac:dyDescent="0.2">
      <c r="A34" s="217" t="s">
        <v>180</v>
      </c>
      <c r="B34" s="217"/>
      <c r="C34" s="183" t="s">
        <v>32</v>
      </c>
      <c r="D34" s="184"/>
      <c r="E34" s="125">
        <v>362833</v>
      </c>
      <c r="F34" s="122">
        <v>3297</v>
      </c>
      <c r="G34" s="122">
        <v>3725</v>
      </c>
      <c r="H34" s="242">
        <v>192946</v>
      </c>
      <c r="I34" s="242"/>
      <c r="J34" s="122">
        <v>7289</v>
      </c>
      <c r="K34" s="122">
        <v>6124</v>
      </c>
    </row>
    <row r="35" spans="1:14" s="126" customFormat="1" x14ac:dyDescent="0.2">
      <c r="A35" s="97"/>
      <c r="B35" s="97" t="s">
        <v>68</v>
      </c>
      <c r="C35" s="185" t="s">
        <v>22</v>
      </c>
      <c r="D35" s="186"/>
      <c r="E35" s="110">
        <v>96377</v>
      </c>
      <c r="F35" s="98">
        <v>608</v>
      </c>
      <c r="G35" s="98">
        <v>807</v>
      </c>
      <c r="H35" s="229">
        <v>13666</v>
      </c>
      <c r="I35" s="229"/>
      <c r="J35" s="98">
        <v>188</v>
      </c>
      <c r="K35" s="98">
        <v>281</v>
      </c>
    </row>
    <row r="36" spans="1:14" s="126" customFormat="1" ht="17.25" customHeight="1" x14ac:dyDescent="0.2">
      <c r="A36" s="97"/>
      <c r="B36" s="97" t="s">
        <v>74</v>
      </c>
      <c r="C36" s="185" t="s">
        <v>148</v>
      </c>
      <c r="D36" s="186"/>
      <c r="E36" s="110">
        <v>40219</v>
      </c>
      <c r="F36" s="98">
        <v>475</v>
      </c>
      <c r="G36" s="98">
        <v>651</v>
      </c>
      <c r="H36" s="229">
        <v>48025</v>
      </c>
      <c r="I36" s="229"/>
      <c r="J36" s="98">
        <v>974</v>
      </c>
      <c r="K36" s="98">
        <v>1156</v>
      </c>
    </row>
    <row r="37" spans="1:14" s="126" customFormat="1" ht="18" customHeight="1" thickBot="1" x14ac:dyDescent="0.25">
      <c r="A37" s="109"/>
      <c r="B37" s="109" t="s">
        <v>84</v>
      </c>
      <c r="C37" s="218" t="s">
        <v>147</v>
      </c>
      <c r="D37" s="219"/>
      <c r="E37" s="111">
        <v>65565</v>
      </c>
      <c r="F37" s="112">
        <v>591</v>
      </c>
      <c r="G37" s="112">
        <v>688</v>
      </c>
      <c r="H37" s="220">
        <v>34227</v>
      </c>
      <c r="I37" s="220"/>
      <c r="J37" s="112">
        <v>570</v>
      </c>
      <c r="K37" s="112">
        <v>681</v>
      </c>
    </row>
    <row r="38" spans="1:14" x14ac:dyDescent="0.2">
      <c r="A38" s="126"/>
      <c r="B38" s="126"/>
      <c r="C38" s="126"/>
      <c r="D38" s="126"/>
      <c r="E38" s="126"/>
      <c r="F38" s="126"/>
      <c r="G38" s="126"/>
      <c r="H38" s="126"/>
      <c r="I38" s="126"/>
      <c r="J38" s="126"/>
      <c r="K38" s="126"/>
      <c r="L38" s="126"/>
      <c r="M38" s="126"/>
      <c r="N38" s="126"/>
    </row>
    <row r="39" spans="1:14" x14ac:dyDescent="0.2">
      <c r="A39" s="126"/>
      <c r="B39" s="126"/>
      <c r="C39" s="126"/>
      <c r="D39" s="126"/>
      <c r="E39" s="126"/>
      <c r="F39" s="126"/>
      <c r="G39" s="126"/>
      <c r="H39" s="126"/>
      <c r="I39" s="126"/>
      <c r="J39" s="126"/>
      <c r="K39" s="126"/>
      <c r="L39" s="126"/>
      <c r="M39" s="126"/>
      <c r="N39" s="126"/>
    </row>
    <row r="40" spans="1:14" x14ac:dyDescent="0.2">
      <c r="A40" s="126"/>
      <c r="B40" s="126"/>
      <c r="C40" s="126"/>
      <c r="D40" s="126"/>
      <c r="E40" s="126"/>
      <c r="F40" s="126"/>
      <c r="G40" s="126"/>
      <c r="H40" s="126"/>
      <c r="I40" s="126"/>
      <c r="J40" s="126"/>
      <c r="K40" s="126"/>
      <c r="L40" s="126"/>
      <c r="M40" s="126"/>
      <c r="N40" s="126"/>
    </row>
    <row r="41" spans="1:14" x14ac:dyDescent="0.2">
      <c r="A41" s="126"/>
      <c r="B41" s="126"/>
      <c r="C41" s="126"/>
      <c r="D41" s="126"/>
      <c r="E41" s="126"/>
      <c r="F41" s="126"/>
      <c r="G41" s="126"/>
      <c r="H41" s="126"/>
      <c r="I41" s="126"/>
      <c r="J41" s="126"/>
      <c r="K41" s="126"/>
      <c r="L41" s="126"/>
      <c r="M41" s="126"/>
      <c r="N41" s="126"/>
    </row>
    <row r="42" spans="1:14" x14ac:dyDescent="0.2">
      <c r="A42" s="126"/>
      <c r="B42" s="126"/>
      <c r="C42" s="126"/>
      <c r="D42" s="126"/>
      <c r="E42" s="126"/>
      <c r="F42" s="126"/>
      <c r="G42" s="126"/>
      <c r="H42" s="126"/>
      <c r="I42" s="126"/>
      <c r="J42" s="126"/>
      <c r="K42" s="126"/>
      <c r="L42" s="126"/>
      <c r="M42" s="126"/>
      <c r="N42" s="126"/>
    </row>
  </sheetData>
  <mergeCells count="55">
    <mergeCell ref="E5:I5"/>
    <mergeCell ref="J5:N5"/>
    <mergeCell ref="E18:I18"/>
    <mergeCell ref="J18:N18"/>
    <mergeCell ref="H31:K31"/>
    <mergeCell ref="M24:N24"/>
    <mergeCell ref="M20:N20"/>
    <mergeCell ref="H21:I21"/>
    <mergeCell ref="H19:I19"/>
    <mergeCell ref="L6:L7"/>
    <mergeCell ref="M6:N6"/>
    <mergeCell ref="H7:I7"/>
    <mergeCell ref="M7:N7"/>
    <mergeCell ref="G6:G7"/>
    <mergeCell ref="H6:I6"/>
    <mergeCell ref="E31:G31"/>
    <mergeCell ref="A8:B8"/>
    <mergeCell ref="C8:D8"/>
    <mergeCell ref="C9:D9"/>
    <mergeCell ref="C11:D11"/>
    <mergeCell ref="H34:I34"/>
    <mergeCell ref="H10:I10"/>
    <mergeCell ref="H11:I11"/>
    <mergeCell ref="H9:I9"/>
    <mergeCell ref="H22:I22"/>
    <mergeCell ref="H20:I20"/>
    <mergeCell ref="E19:E20"/>
    <mergeCell ref="C10:D10"/>
    <mergeCell ref="H33:I33"/>
    <mergeCell ref="H32:I32"/>
    <mergeCell ref="A21:B21"/>
    <mergeCell ref="C21:D21"/>
    <mergeCell ref="M21:N21"/>
    <mergeCell ref="M22:N22"/>
    <mergeCell ref="J19:J20"/>
    <mergeCell ref="M19:N19"/>
    <mergeCell ref="H23:I23"/>
    <mergeCell ref="M8:N8"/>
    <mergeCell ref="H8:I8"/>
    <mergeCell ref="M9:N9"/>
    <mergeCell ref="M10:N10"/>
    <mergeCell ref="M11:N11"/>
    <mergeCell ref="C24:D24"/>
    <mergeCell ref="C23:D23"/>
    <mergeCell ref="C22:D22"/>
    <mergeCell ref="C35:D35"/>
    <mergeCell ref="M23:N23"/>
    <mergeCell ref="H24:I24"/>
    <mergeCell ref="A34:B34"/>
    <mergeCell ref="C34:D34"/>
    <mergeCell ref="H35:I35"/>
    <mergeCell ref="H36:I36"/>
    <mergeCell ref="H37:I37"/>
    <mergeCell ref="C37:D37"/>
    <mergeCell ref="C36:D36"/>
  </mergeCells>
  <phoneticPr fontId="3"/>
  <pageMargins left="0.71" right="0.36" top="1" bottom="1" header="0.51200000000000001" footer="0.51200000000000001"/>
  <pageSetup paperSize="9" scale="67"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N88"/>
  <sheetViews>
    <sheetView zoomScale="55" zoomScaleNormal="55" workbookViewId="0"/>
  </sheetViews>
  <sheetFormatPr defaultColWidth="7.19921875" defaultRowHeight="17.25" x14ac:dyDescent="0.2"/>
  <cols>
    <col min="1" max="1" width="10.69921875" style="11" customWidth="1"/>
    <col min="2" max="11" width="9.796875" style="11" customWidth="1"/>
    <col min="12" max="13" width="9.69921875" style="11" customWidth="1"/>
    <col min="14" max="16384" width="7.19921875" style="13"/>
  </cols>
  <sheetData>
    <row r="1" spans="1:13" s="14" customFormat="1" x14ac:dyDescent="0.2">
      <c r="A1" s="142" t="str">
        <f>第1表!A1</f>
        <v>毎月勤労統計調査地方調査結果　令和4年10月分</v>
      </c>
      <c r="B1" s="142"/>
      <c r="C1" s="142"/>
      <c r="D1" s="142"/>
      <c r="E1" s="142"/>
      <c r="F1" s="142"/>
      <c r="G1" s="142"/>
      <c r="H1" s="142"/>
      <c r="I1" s="142"/>
      <c r="J1" s="142"/>
      <c r="K1" s="142"/>
      <c r="L1" s="142"/>
      <c r="M1" s="142"/>
    </row>
    <row r="3" spans="1:13" ht="21" x14ac:dyDescent="0.2">
      <c r="A3" s="10" t="s">
        <v>155</v>
      </c>
      <c r="B3" s="116"/>
      <c r="C3" s="116"/>
      <c r="D3" s="116"/>
      <c r="E3" s="116"/>
      <c r="F3" s="116"/>
      <c r="G3" s="116"/>
      <c r="H3" s="116"/>
      <c r="I3" s="12"/>
      <c r="J3" s="116"/>
      <c r="K3" s="116"/>
      <c r="L3" s="116"/>
      <c r="M3" s="116"/>
    </row>
    <row r="6" spans="1:13" s="127" customFormat="1" ht="19.5" thickBot="1" x14ac:dyDescent="0.25">
      <c r="A6" s="128" t="s">
        <v>156</v>
      </c>
      <c r="B6" s="116"/>
      <c r="C6" s="116"/>
      <c r="D6" s="116"/>
      <c r="E6" s="116"/>
      <c r="F6" s="116"/>
      <c r="G6" s="116"/>
      <c r="H6" s="116"/>
      <c r="I6" s="116"/>
      <c r="J6" s="116"/>
      <c r="K6" s="129" t="s">
        <v>157</v>
      </c>
      <c r="L6" s="116"/>
      <c r="M6" s="116"/>
    </row>
    <row r="7" spans="1:13" s="127" customFormat="1" x14ac:dyDescent="0.2">
      <c r="A7" s="130"/>
      <c r="B7" s="143" t="s">
        <v>158</v>
      </c>
      <c r="C7" s="144"/>
      <c r="D7" s="144"/>
      <c r="E7" s="145"/>
      <c r="F7" s="144" t="s">
        <v>64</v>
      </c>
      <c r="G7" s="144"/>
      <c r="H7" s="145"/>
      <c r="I7" s="144" t="s">
        <v>65</v>
      </c>
      <c r="J7" s="144"/>
      <c r="K7" s="144"/>
      <c r="L7" s="116"/>
      <c r="M7" s="116"/>
    </row>
    <row r="8" spans="1:13" s="127" customFormat="1" x14ac:dyDescent="0.2">
      <c r="A8" s="131" t="s">
        <v>159</v>
      </c>
      <c r="B8" s="177" t="s">
        <v>10</v>
      </c>
      <c r="C8" s="177" t="s">
        <v>11</v>
      </c>
      <c r="D8" s="249" t="s">
        <v>12</v>
      </c>
      <c r="E8" s="177" t="s">
        <v>13</v>
      </c>
      <c r="F8" s="177" t="s">
        <v>10</v>
      </c>
      <c r="G8" s="177" t="s">
        <v>11</v>
      </c>
      <c r="H8" s="177" t="s">
        <v>13</v>
      </c>
      <c r="I8" s="177" t="s">
        <v>10</v>
      </c>
      <c r="J8" s="177" t="s">
        <v>11</v>
      </c>
      <c r="K8" s="148" t="s">
        <v>13</v>
      </c>
      <c r="L8" s="116"/>
      <c r="M8" s="116"/>
    </row>
    <row r="9" spans="1:13" s="127" customFormat="1" x14ac:dyDescent="0.2">
      <c r="A9" s="132"/>
      <c r="B9" s="178" t="s">
        <v>18</v>
      </c>
      <c r="C9" s="178" t="s">
        <v>19</v>
      </c>
      <c r="D9" s="250"/>
      <c r="E9" s="178" t="s">
        <v>20</v>
      </c>
      <c r="F9" s="178" t="s">
        <v>18</v>
      </c>
      <c r="G9" s="178" t="s">
        <v>19</v>
      </c>
      <c r="H9" s="178" t="s">
        <v>20</v>
      </c>
      <c r="I9" s="178" t="s">
        <v>18</v>
      </c>
      <c r="J9" s="178" t="s">
        <v>19</v>
      </c>
      <c r="K9" s="149" t="s">
        <v>20</v>
      </c>
      <c r="L9" s="116"/>
      <c r="M9" s="116"/>
    </row>
    <row r="10" spans="1:13" s="127" customFormat="1" x14ac:dyDescent="0.2">
      <c r="A10" s="131" t="s">
        <v>160</v>
      </c>
      <c r="B10" s="133">
        <v>198219</v>
      </c>
      <c r="C10" s="133">
        <v>194477</v>
      </c>
      <c r="D10" s="133">
        <v>182869</v>
      </c>
      <c r="E10" s="133">
        <v>3742</v>
      </c>
      <c r="F10" s="133">
        <v>256604</v>
      </c>
      <c r="G10" s="133">
        <v>251379</v>
      </c>
      <c r="H10" s="133">
        <v>5225</v>
      </c>
      <c r="I10" s="133">
        <v>148460</v>
      </c>
      <c r="J10" s="133">
        <v>145982</v>
      </c>
      <c r="K10" s="133">
        <v>2478</v>
      </c>
      <c r="L10" s="116"/>
      <c r="M10" s="116"/>
    </row>
    <row r="11" spans="1:13" s="127" customFormat="1" x14ac:dyDescent="0.2">
      <c r="A11" s="131" t="s">
        <v>161</v>
      </c>
      <c r="B11" s="133">
        <v>247198</v>
      </c>
      <c r="C11" s="133">
        <v>242495</v>
      </c>
      <c r="D11" s="133">
        <v>229572</v>
      </c>
      <c r="E11" s="133">
        <v>4703</v>
      </c>
      <c r="F11" s="133">
        <v>296398</v>
      </c>
      <c r="G11" s="133">
        <v>288911</v>
      </c>
      <c r="H11" s="133">
        <v>7487</v>
      </c>
      <c r="I11" s="133">
        <v>196466</v>
      </c>
      <c r="J11" s="133">
        <v>194633</v>
      </c>
      <c r="K11" s="133">
        <v>1833</v>
      </c>
      <c r="L11" s="116"/>
      <c r="M11" s="116"/>
    </row>
    <row r="12" spans="1:13" s="127" customFormat="1" ht="18" thickBot="1" x14ac:dyDescent="0.25">
      <c r="A12" s="134" t="s">
        <v>162</v>
      </c>
      <c r="B12" s="135">
        <v>311906</v>
      </c>
      <c r="C12" s="135">
        <v>306543</v>
      </c>
      <c r="D12" s="135">
        <v>277376</v>
      </c>
      <c r="E12" s="135">
        <v>5363</v>
      </c>
      <c r="F12" s="135">
        <v>379770</v>
      </c>
      <c r="G12" s="135">
        <v>373312</v>
      </c>
      <c r="H12" s="135">
        <v>6458</v>
      </c>
      <c r="I12" s="135">
        <v>227934</v>
      </c>
      <c r="J12" s="135">
        <v>223925</v>
      </c>
      <c r="K12" s="135">
        <v>4009</v>
      </c>
      <c r="L12" s="116"/>
      <c r="M12" s="116"/>
    </row>
    <row r="13" spans="1:13" s="127" customFormat="1" x14ac:dyDescent="0.2">
      <c r="A13" s="116"/>
      <c r="B13" s="136"/>
      <c r="C13" s="136"/>
      <c r="D13" s="136"/>
      <c r="E13" s="136"/>
      <c r="F13" s="136"/>
      <c r="G13" s="136"/>
      <c r="H13" s="136"/>
      <c r="I13" s="136"/>
      <c r="J13" s="136"/>
      <c r="K13" s="136"/>
      <c r="L13" s="116"/>
      <c r="M13" s="116"/>
    </row>
    <row r="14" spans="1:13" s="127" customFormat="1" x14ac:dyDescent="0.2">
      <c r="A14" s="116"/>
      <c r="B14" s="116"/>
      <c r="C14" s="116"/>
      <c r="D14" s="116"/>
      <c r="E14" s="116"/>
      <c r="F14" s="116"/>
      <c r="G14" s="116"/>
      <c r="H14" s="116"/>
      <c r="I14" s="116"/>
      <c r="J14" s="116"/>
      <c r="K14" s="116"/>
      <c r="L14" s="116"/>
      <c r="M14" s="116"/>
    </row>
    <row r="15" spans="1:13" s="127" customFormat="1" x14ac:dyDescent="0.2">
      <c r="A15" s="116"/>
      <c r="B15" s="116"/>
      <c r="C15" s="116"/>
      <c r="D15" s="116"/>
      <c r="E15" s="116"/>
      <c r="F15" s="116"/>
      <c r="G15" s="116"/>
      <c r="H15" s="116"/>
      <c r="I15" s="116"/>
      <c r="J15" s="116"/>
      <c r="K15" s="116"/>
      <c r="L15" s="116"/>
      <c r="M15" s="116"/>
    </row>
    <row r="16" spans="1:13" s="127" customFormat="1" ht="19.5" thickBot="1" x14ac:dyDescent="0.25">
      <c r="A16" s="128" t="s">
        <v>163</v>
      </c>
      <c r="B16" s="116"/>
      <c r="C16" s="116"/>
      <c r="D16" s="116"/>
      <c r="E16" s="116"/>
      <c r="F16" s="116"/>
      <c r="G16" s="116"/>
      <c r="H16" s="116"/>
      <c r="I16" s="116"/>
      <c r="J16" s="116"/>
      <c r="K16" s="116"/>
      <c r="L16" s="116"/>
      <c r="M16" s="137" t="s">
        <v>164</v>
      </c>
    </row>
    <row r="17" spans="1:14" s="127" customFormat="1" x14ac:dyDescent="0.2">
      <c r="A17" s="130"/>
      <c r="B17" s="143" t="s">
        <v>158</v>
      </c>
      <c r="C17" s="144"/>
      <c r="D17" s="144"/>
      <c r="E17" s="145"/>
      <c r="F17" s="144" t="s">
        <v>64</v>
      </c>
      <c r="G17" s="144"/>
      <c r="H17" s="144"/>
      <c r="I17" s="145"/>
      <c r="J17" s="144" t="s">
        <v>65</v>
      </c>
      <c r="K17" s="144"/>
      <c r="L17" s="144"/>
      <c r="M17" s="144"/>
      <c r="N17" s="127" t="s">
        <v>196</v>
      </c>
    </row>
    <row r="18" spans="1:14" s="127" customFormat="1" x14ac:dyDescent="0.2">
      <c r="A18" s="131" t="s">
        <v>159</v>
      </c>
      <c r="B18" s="249" t="s">
        <v>2</v>
      </c>
      <c r="C18" s="177" t="s">
        <v>14</v>
      </c>
      <c r="D18" s="177" t="s">
        <v>165</v>
      </c>
      <c r="E18" s="177" t="s">
        <v>166</v>
      </c>
      <c r="F18" s="249" t="s">
        <v>2</v>
      </c>
      <c r="G18" s="177" t="s">
        <v>14</v>
      </c>
      <c r="H18" s="177" t="s">
        <v>165</v>
      </c>
      <c r="I18" s="177" t="s">
        <v>166</v>
      </c>
      <c r="J18" s="249" t="s">
        <v>2</v>
      </c>
      <c r="K18" s="177" t="s">
        <v>14</v>
      </c>
      <c r="L18" s="177" t="s">
        <v>165</v>
      </c>
      <c r="M18" s="148" t="s">
        <v>166</v>
      </c>
    </row>
    <row r="19" spans="1:14" s="127" customFormat="1" x14ac:dyDescent="0.2">
      <c r="A19" s="132"/>
      <c r="B19" s="250"/>
      <c r="C19" s="178" t="s">
        <v>21</v>
      </c>
      <c r="D19" s="178" t="s">
        <v>21</v>
      </c>
      <c r="E19" s="178" t="s">
        <v>21</v>
      </c>
      <c r="F19" s="250"/>
      <c r="G19" s="178" t="s">
        <v>21</v>
      </c>
      <c r="H19" s="178" t="s">
        <v>21</v>
      </c>
      <c r="I19" s="178" t="s">
        <v>21</v>
      </c>
      <c r="J19" s="250"/>
      <c r="K19" s="178" t="s">
        <v>21</v>
      </c>
      <c r="L19" s="178" t="s">
        <v>21</v>
      </c>
      <c r="M19" s="149" t="s">
        <v>21</v>
      </c>
    </row>
    <row r="20" spans="1:14" s="127" customFormat="1" x14ac:dyDescent="0.2">
      <c r="A20" s="131" t="s">
        <v>160</v>
      </c>
      <c r="B20" s="138">
        <v>16.100000000000001</v>
      </c>
      <c r="C20" s="138">
        <v>117.8</v>
      </c>
      <c r="D20" s="138">
        <v>109.5</v>
      </c>
      <c r="E20" s="138">
        <v>8.3000000000000007</v>
      </c>
      <c r="F20" s="138">
        <v>17.399999999999999</v>
      </c>
      <c r="G20" s="138">
        <v>137.80000000000001</v>
      </c>
      <c r="H20" s="138">
        <v>125</v>
      </c>
      <c r="I20" s="138">
        <v>12.8</v>
      </c>
      <c r="J20" s="138">
        <v>15.1</v>
      </c>
      <c r="K20" s="138">
        <v>100.8</v>
      </c>
      <c r="L20" s="138">
        <v>96.3</v>
      </c>
      <c r="M20" s="138">
        <v>4.5</v>
      </c>
    </row>
    <row r="21" spans="1:14" s="127" customFormat="1" x14ac:dyDescent="0.2">
      <c r="A21" s="131" t="s">
        <v>161</v>
      </c>
      <c r="B21" s="138">
        <v>17.2</v>
      </c>
      <c r="C21" s="138">
        <v>129.69999999999999</v>
      </c>
      <c r="D21" s="138">
        <v>118.1</v>
      </c>
      <c r="E21" s="138">
        <v>11.6</v>
      </c>
      <c r="F21" s="138">
        <v>17.600000000000001</v>
      </c>
      <c r="G21" s="138">
        <v>139.9</v>
      </c>
      <c r="H21" s="138">
        <v>124.6</v>
      </c>
      <c r="I21" s="138">
        <v>15.3</v>
      </c>
      <c r="J21" s="138">
        <v>16.7</v>
      </c>
      <c r="K21" s="138">
        <v>119.1</v>
      </c>
      <c r="L21" s="138">
        <v>111.4</v>
      </c>
      <c r="M21" s="138">
        <v>7.7</v>
      </c>
    </row>
    <row r="22" spans="1:14" s="127" customFormat="1" ht="18" thickBot="1" x14ac:dyDescent="0.25">
      <c r="A22" s="134" t="s">
        <v>162</v>
      </c>
      <c r="B22" s="139">
        <v>17.7</v>
      </c>
      <c r="C22" s="139">
        <v>137.4</v>
      </c>
      <c r="D22" s="139">
        <v>126.5</v>
      </c>
      <c r="E22" s="139">
        <v>10.9</v>
      </c>
      <c r="F22" s="139">
        <v>18.3</v>
      </c>
      <c r="G22" s="139">
        <v>150.4</v>
      </c>
      <c r="H22" s="139">
        <v>135.80000000000001</v>
      </c>
      <c r="I22" s="139">
        <v>14.6</v>
      </c>
      <c r="J22" s="139">
        <v>16.899999999999999</v>
      </c>
      <c r="K22" s="139">
        <v>121.4</v>
      </c>
      <c r="L22" s="139">
        <v>115</v>
      </c>
      <c r="M22" s="139">
        <v>6.4</v>
      </c>
    </row>
    <row r="23" spans="1:14" s="127" customFormat="1" x14ac:dyDescent="0.2">
      <c r="A23" s="116"/>
      <c r="B23" s="136"/>
      <c r="C23" s="136"/>
      <c r="D23" s="136"/>
      <c r="E23" s="136"/>
      <c r="F23" s="136"/>
      <c r="G23" s="136"/>
      <c r="H23" s="136"/>
      <c r="I23" s="136"/>
      <c r="J23" s="136"/>
      <c r="K23" s="136"/>
      <c r="L23" s="136"/>
      <c r="M23" s="136"/>
    </row>
    <row r="24" spans="1:14" s="127" customFormat="1" x14ac:dyDescent="0.2">
      <c r="A24" s="116"/>
      <c r="B24" s="116"/>
      <c r="C24" s="116"/>
      <c r="D24" s="116"/>
      <c r="E24" s="116"/>
      <c r="F24" s="116"/>
      <c r="G24" s="116"/>
      <c r="H24" s="116"/>
      <c r="I24" s="116"/>
      <c r="J24" s="116"/>
      <c r="K24" s="116"/>
      <c r="L24" s="116"/>
      <c r="M24" s="116"/>
    </row>
    <row r="25" spans="1:14" s="127" customFormat="1" x14ac:dyDescent="0.2">
      <c r="A25" s="116"/>
      <c r="B25" s="116"/>
      <c r="C25" s="116"/>
      <c r="D25" s="116"/>
      <c r="E25" s="116"/>
      <c r="F25" s="116"/>
      <c r="G25" s="116"/>
      <c r="H25" s="116"/>
      <c r="I25" s="116"/>
      <c r="J25" s="116"/>
      <c r="K25" s="116"/>
      <c r="L25" s="116"/>
      <c r="M25" s="116"/>
    </row>
    <row r="26" spans="1:14" s="127" customFormat="1" ht="19.5" thickBot="1" x14ac:dyDescent="0.25">
      <c r="A26" s="128" t="s">
        <v>167</v>
      </c>
      <c r="B26" s="116"/>
      <c r="C26" s="116"/>
      <c r="D26" s="116"/>
      <c r="E26" s="116"/>
      <c r="F26" s="116"/>
      <c r="G26" s="116"/>
      <c r="H26" s="116"/>
      <c r="I26" s="129" t="s">
        <v>157</v>
      </c>
      <c r="J26" s="116"/>
      <c r="K26" s="116"/>
      <c r="L26" s="116"/>
      <c r="M26" s="116"/>
    </row>
    <row r="27" spans="1:14" s="127" customFormat="1" x14ac:dyDescent="0.2">
      <c r="A27" s="130"/>
      <c r="B27" s="143" t="s">
        <v>46</v>
      </c>
      <c r="C27" s="144"/>
      <c r="D27" s="144"/>
      <c r="E27" s="145"/>
      <c r="F27" s="144" t="s">
        <v>40</v>
      </c>
      <c r="G27" s="144"/>
      <c r="H27" s="144"/>
      <c r="I27" s="144"/>
      <c r="J27" s="116"/>
      <c r="K27" s="116"/>
      <c r="L27" s="116"/>
      <c r="M27" s="116"/>
    </row>
    <row r="28" spans="1:14" s="127" customFormat="1" x14ac:dyDescent="0.2">
      <c r="A28" s="131" t="s">
        <v>159</v>
      </c>
      <c r="B28" s="177" t="s">
        <v>10</v>
      </c>
      <c r="C28" s="177" t="s">
        <v>11</v>
      </c>
      <c r="D28" s="249" t="s">
        <v>12</v>
      </c>
      <c r="E28" s="177" t="s">
        <v>13</v>
      </c>
      <c r="F28" s="177" t="s">
        <v>10</v>
      </c>
      <c r="G28" s="177" t="s">
        <v>11</v>
      </c>
      <c r="H28" s="249" t="s">
        <v>12</v>
      </c>
      <c r="I28" s="148" t="s">
        <v>13</v>
      </c>
      <c r="J28" s="116"/>
      <c r="K28" s="116"/>
      <c r="L28" s="116"/>
      <c r="M28" s="116"/>
    </row>
    <row r="29" spans="1:14" s="127" customFormat="1" x14ac:dyDescent="0.2">
      <c r="A29" s="132"/>
      <c r="B29" s="178" t="s">
        <v>18</v>
      </c>
      <c r="C29" s="178" t="s">
        <v>19</v>
      </c>
      <c r="D29" s="250"/>
      <c r="E29" s="178" t="s">
        <v>20</v>
      </c>
      <c r="F29" s="178" t="s">
        <v>18</v>
      </c>
      <c r="G29" s="178" t="s">
        <v>19</v>
      </c>
      <c r="H29" s="250"/>
      <c r="I29" s="149" t="s">
        <v>20</v>
      </c>
      <c r="J29" s="116"/>
      <c r="K29" s="116"/>
      <c r="L29" s="116"/>
      <c r="M29" s="116"/>
    </row>
    <row r="30" spans="1:14" s="127" customFormat="1" x14ac:dyDescent="0.2">
      <c r="A30" s="131" t="s">
        <v>160</v>
      </c>
      <c r="B30" s="133">
        <v>318868</v>
      </c>
      <c r="C30" s="133">
        <v>311688</v>
      </c>
      <c r="D30" s="133">
        <v>289792</v>
      </c>
      <c r="E30" s="133">
        <v>7180</v>
      </c>
      <c r="F30" s="133">
        <v>77984</v>
      </c>
      <c r="G30" s="133">
        <v>77669</v>
      </c>
      <c r="H30" s="133">
        <v>76315</v>
      </c>
      <c r="I30" s="133">
        <v>315</v>
      </c>
      <c r="J30" s="116"/>
      <c r="K30" s="116"/>
      <c r="L30" s="116"/>
      <c r="M30" s="116"/>
    </row>
    <row r="31" spans="1:14" s="127" customFormat="1" x14ac:dyDescent="0.2">
      <c r="A31" s="131" t="s">
        <v>161</v>
      </c>
      <c r="B31" s="133">
        <v>351968</v>
      </c>
      <c r="C31" s="133">
        <v>344424</v>
      </c>
      <c r="D31" s="133">
        <v>324210</v>
      </c>
      <c r="E31" s="133">
        <v>7544</v>
      </c>
      <c r="F31" s="133">
        <v>100936</v>
      </c>
      <c r="G31" s="133">
        <v>100199</v>
      </c>
      <c r="H31" s="133">
        <v>97454</v>
      </c>
      <c r="I31" s="133">
        <v>737</v>
      </c>
      <c r="J31" s="116"/>
      <c r="K31" s="116"/>
      <c r="L31" s="116"/>
      <c r="M31" s="116"/>
    </row>
    <row r="32" spans="1:14" s="127" customFormat="1" ht="18" thickBot="1" x14ac:dyDescent="0.25">
      <c r="A32" s="134" t="s">
        <v>162</v>
      </c>
      <c r="B32" s="135">
        <v>390678</v>
      </c>
      <c r="C32" s="135">
        <v>383325</v>
      </c>
      <c r="D32" s="135">
        <v>344523</v>
      </c>
      <c r="E32" s="135">
        <v>7353</v>
      </c>
      <c r="F32" s="135">
        <v>116733</v>
      </c>
      <c r="G32" s="135">
        <v>116299</v>
      </c>
      <c r="H32" s="135">
        <v>111003</v>
      </c>
      <c r="I32" s="135">
        <v>434</v>
      </c>
      <c r="J32" s="116"/>
      <c r="K32" s="116"/>
      <c r="L32" s="116"/>
      <c r="M32" s="116"/>
    </row>
    <row r="33" spans="1:13" s="127" customFormat="1" x14ac:dyDescent="0.2">
      <c r="A33" s="136"/>
      <c r="B33" s="136"/>
      <c r="C33" s="136"/>
      <c r="D33" s="136"/>
      <c r="E33" s="136"/>
      <c r="F33" s="136"/>
      <c r="G33" s="136"/>
      <c r="H33" s="136"/>
      <c r="I33" s="136"/>
      <c r="J33" s="116"/>
      <c r="K33" s="116"/>
      <c r="L33" s="116"/>
      <c r="M33" s="116"/>
    </row>
    <row r="34" spans="1:13" s="127" customFormat="1" x14ac:dyDescent="0.2">
      <c r="A34" s="116"/>
      <c r="B34" s="116"/>
      <c r="C34" s="116"/>
      <c r="D34" s="116"/>
      <c r="E34" s="116"/>
      <c r="F34" s="116"/>
      <c r="G34" s="116"/>
      <c r="H34" s="116"/>
      <c r="I34" s="116"/>
    </row>
    <row r="35" spans="1:13" s="127" customFormat="1" x14ac:dyDescent="0.2">
      <c r="A35" s="116"/>
      <c r="B35" s="116"/>
      <c r="C35" s="116"/>
      <c r="D35" s="116"/>
      <c r="E35" s="116"/>
      <c r="F35" s="116"/>
      <c r="G35" s="116"/>
      <c r="H35" s="116"/>
      <c r="I35" s="116"/>
    </row>
    <row r="36" spans="1:13" s="127" customFormat="1" ht="19.5" thickBot="1" x14ac:dyDescent="0.25">
      <c r="A36" s="128" t="s">
        <v>168</v>
      </c>
      <c r="B36" s="116"/>
      <c r="C36" s="116"/>
      <c r="D36" s="116"/>
      <c r="E36" s="116"/>
      <c r="F36" s="116"/>
      <c r="G36" s="116"/>
      <c r="H36" s="116"/>
      <c r="I36" s="137" t="s">
        <v>164</v>
      </c>
    </row>
    <row r="37" spans="1:13" s="127" customFormat="1" x14ac:dyDescent="0.2">
      <c r="A37" s="130"/>
      <c r="B37" s="143" t="s">
        <v>46</v>
      </c>
      <c r="C37" s="144"/>
      <c r="D37" s="144"/>
      <c r="E37" s="145"/>
      <c r="F37" s="144" t="s">
        <v>40</v>
      </c>
      <c r="G37" s="144"/>
      <c r="H37" s="144"/>
      <c r="I37" s="144"/>
    </row>
    <row r="38" spans="1:13" s="127" customFormat="1" x14ac:dyDescent="0.2">
      <c r="A38" s="131" t="s">
        <v>159</v>
      </c>
      <c r="B38" s="249" t="s">
        <v>2</v>
      </c>
      <c r="C38" s="177" t="s">
        <v>14</v>
      </c>
      <c r="D38" s="177" t="s">
        <v>165</v>
      </c>
      <c r="E38" s="177" t="s">
        <v>166</v>
      </c>
      <c r="F38" s="249" t="s">
        <v>2</v>
      </c>
      <c r="G38" s="177" t="s">
        <v>14</v>
      </c>
      <c r="H38" s="177" t="s">
        <v>165</v>
      </c>
      <c r="I38" s="148" t="s">
        <v>166</v>
      </c>
    </row>
    <row r="39" spans="1:13" s="127" customFormat="1" x14ac:dyDescent="0.2">
      <c r="A39" s="132"/>
      <c r="B39" s="250"/>
      <c r="C39" s="178" t="s">
        <v>21</v>
      </c>
      <c r="D39" s="178" t="s">
        <v>21</v>
      </c>
      <c r="E39" s="178" t="s">
        <v>21</v>
      </c>
      <c r="F39" s="250"/>
      <c r="G39" s="178" t="s">
        <v>21</v>
      </c>
      <c r="H39" s="178" t="s">
        <v>21</v>
      </c>
      <c r="I39" s="149" t="s">
        <v>21</v>
      </c>
    </row>
    <row r="40" spans="1:13" s="127" customFormat="1" x14ac:dyDescent="0.2">
      <c r="A40" s="131" t="s">
        <v>160</v>
      </c>
      <c r="B40" s="138">
        <v>20.100000000000001</v>
      </c>
      <c r="C40" s="138">
        <v>169.4</v>
      </c>
      <c r="D40" s="138">
        <v>154.19999999999999</v>
      </c>
      <c r="E40" s="138">
        <v>15.2</v>
      </c>
      <c r="F40" s="138">
        <v>12.2</v>
      </c>
      <c r="G40" s="138">
        <v>66.400000000000006</v>
      </c>
      <c r="H40" s="138">
        <v>64.900000000000006</v>
      </c>
      <c r="I40" s="138">
        <v>1.5</v>
      </c>
    </row>
    <row r="41" spans="1:13" s="127" customFormat="1" x14ac:dyDescent="0.2">
      <c r="A41" s="131" t="s">
        <v>161</v>
      </c>
      <c r="B41" s="138">
        <v>19.2</v>
      </c>
      <c r="C41" s="138">
        <v>164.5</v>
      </c>
      <c r="D41" s="138">
        <v>146.6</v>
      </c>
      <c r="E41" s="138">
        <v>17.899999999999999</v>
      </c>
      <c r="F41" s="138">
        <v>14.2</v>
      </c>
      <c r="G41" s="138">
        <v>81.099999999999994</v>
      </c>
      <c r="H41" s="138">
        <v>78.3</v>
      </c>
      <c r="I41" s="138">
        <v>2.8</v>
      </c>
    </row>
    <row r="42" spans="1:13" s="127" customFormat="1" ht="18" thickBot="1" x14ac:dyDescent="0.25">
      <c r="A42" s="134" t="s">
        <v>162</v>
      </c>
      <c r="B42" s="139">
        <v>19.2</v>
      </c>
      <c r="C42" s="139">
        <v>159.9</v>
      </c>
      <c r="D42" s="139">
        <v>145.80000000000001</v>
      </c>
      <c r="E42" s="139">
        <v>14.1</v>
      </c>
      <c r="F42" s="139">
        <v>13.9</v>
      </c>
      <c r="G42" s="139">
        <v>81.599999999999994</v>
      </c>
      <c r="H42" s="139">
        <v>78.7</v>
      </c>
      <c r="I42" s="139">
        <v>2.9</v>
      </c>
    </row>
    <row r="43" spans="1:13" s="127" customFormat="1" x14ac:dyDescent="0.2">
      <c r="A43" s="116"/>
      <c r="B43" s="136"/>
      <c r="C43" s="136"/>
      <c r="D43" s="136"/>
      <c r="E43" s="136"/>
      <c r="F43" s="136"/>
      <c r="G43" s="136"/>
      <c r="H43" s="136"/>
      <c r="I43" s="136"/>
    </row>
    <row r="44" spans="1:13" s="127" customFormat="1" x14ac:dyDescent="0.2">
      <c r="A44" s="116"/>
      <c r="B44" s="116"/>
      <c r="C44" s="116"/>
      <c r="D44" s="116"/>
      <c r="E44" s="116"/>
      <c r="F44" s="116"/>
      <c r="G44" s="116"/>
      <c r="H44" s="116"/>
      <c r="I44" s="116"/>
    </row>
    <row r="45" spans="1:13" s="127" customFormat="1" x14ac:dyDescent="0.2">
      <c r="A45" s="116"/>
      <c r="B45" s="116"/>
      <c r="C45" s="116"/>
      <c r="D45" s="116"/>
      <c r="E45" s="116"/>
      <c r="F45" s="116"/>
      <c r="G45" s="116"/>
      <c r="H45" s="116"/>
      <c r="I45" s="116"/>
    </row>
    <row r="46" spans="1:13" s="127" customFormat="1" x14ac:dyDescent="0.2">
      <c r="A46" s="116"/>
      <c r="B46" s="116"/>
      <c r="C46" s="116"/>
      <c r="D46" s="116"/>
      <c r="E46" s="116"/>
      <c r="F46" s="116"/>
      <c r="G46" s="116"/>
      <c r="H46" s="116"/>
      <c r="I46" s="116"/>
    </row>
    <row r="47" spans="1:13" s="127" customFormat="1" x14ac:dyDescent="0.2">
      <c r="A47" s="116"/>
      <c r="B47" s="116"/>
      <c r="C47" s="116"/>
      <c r="D47" s="116"/>
      <c r="E47" s="116"/>
      <c r="F47" s="116"/>
      <c r="G47" s="116"/>
      <c r="H47" s="116"/>
      <c r="I47" s="116"/>
    </row>
    <row r="48" spans="1:13" s="127" customFormat="1" x14ac:dyDescent="0.2">
      <c r="A48" s="116"/>
      <c r="B48" s="116"/>
      <c r="C48" s="116"/>
      <c r="D48" s="116"/>
      <c r="E48" s="116"/>
      <c r="F48" s="116"/>
      <c r="G48" s="116"/>
      <c r="H48" s="116"/>
      <c r="I48" s="116"/>
    </row>
    <row r="49" spans="1:13" s="127" customFormat="1" x14ac:dyDescent="0.2">
      <c r="A49" s="116"/>
      <c r="B49" s="116"/>
      <c r="C49" s="116"/>
      <c r="D49" s="116"/>
      <c r="E49" s="116"/>
      <c r="F49" s="116"/>
      <c r="G49" s="116"/>
      <c r="H49" s="116"/>
      <c r="I49" s="116"/>
    </row>
    <row r="50" spans="1:13" s="127" customFormat="1" x14ac:dyDescent="0.2">
      <c r="A50" s="116"/>
      <c r="B50" s="116"/>
      <c r="C50" s="116"/>
      <c r="D50" s="116"/>
      <c r="E50" s="116"/>
      <c r="F50" s="116"/>
      <c r="G50" s="116"/>
      <c r="H50" s="116"/>
      <c r="I50" s="116"/>
      <c r="J50" s="116"/>
      <c r="K50" s="116"/>
      <c r="L50" s="116"/>
      <c r="M50" s="116"/>
    </row>
    <row r="51" spans="1:13" s="127" customFormat="1" ht="19.5" thickBot="1" x14ac:dyDescent="0.25">
      <c r="A51" s="128" t="s">
        <v>169</v>
      </c>
      <c r="B51" s="116"/>
      <c r="C51" s="116"/>
      <c r="D51" s="116"/>
      <c r="E51" s="116"/>
      <c r="F51" s="116"/>
      <c r="G51" s="116"/>
      <c r="H51" s="116"/>
      <c r="I51" s="116"/>
      <c r="J51" s="116"/>
      <c r="K51" s="129" t="s">
        <v>157</v>
      </c>
      <c r="L51" s="116"/>
      <c r="M51" s="116"/>
    </row>
    <row r="52" spans="1:13" s="127" customFormat="1" x14ac:dyDescent="0.2">
      <c r="A52" s="130"/>
      <c r="B52" s="143" t="s">
        <v>158</v>
      </c>
      <c r="C52" s="144"/>
      <c r="D52" s="144"/>
      <c r="E52" s="145"/>
      <c r="F52" s="144" t="s">
        <v>64</v>
      </c>
      <c r="G52" s="144"/>
      <c r="H52" s="145"/>
      <c r="I52" s="144" t="s">
        <v>65</v>
      </c>
      <c r="J52" s="144"/>
      <c r="K52" s="144"/>
      <c r="L52" s="116"/>
      <c r="M52" s="116"/>
    </row>
    <row r="53" spans="1:13" s="127" customFormat="1" x14ac:dyDescent="0.2">
      <c r="A53" s="140" t="s">
        <v>159</v>
      </c>
      <c r="B53" s="177" t="s">
        <v>10</v>
      </c>
      <c r="C53" s="177" t="s">
        <v>11</v>
      </c>
      <c r="D53" s="249" t="s">
        <v>12</v>
      </c>
      <c r="E53" s="177" t="s">
        <v>13</v>
      </c>
      <c r="F53" s="177" t="s">
        <v>10</v>
      </c>
      <c r="G53" s="177" t="s">
        <v>11</v>
      </c>
      <c r="H53" s="177" t="s">
        <v>13</v>
      </c>
      <c r="I53" s="177" t="s">
        <v>10</v>
      </c>
      <c r="J53" s="177" t="s">
        <v>11</v>
      </c>
      <c r="K53" s="148" t="s">
        <v>13</v>
      </c>
      <c r="L53" s="116"/>
      <c r="M53" s="116"/>
    </row>
    <row r="54" spans="1:13" s="127" customFormat="1" x14ac:dyDescent="0.2">
      <c r="A54" s="132"/>
      <c r="B54" s="178" t="s">
        <v>18</v>
      </c>
      <c r="C54" s="178" t="s">
        <v>19</v>
      </c>
      <c r="D54" s="250"/>
      <c r="E54" s="178" t="s">
        <v>20</v>
      </c>
      <c r="F54" s="178" t="s">
        <v>18</v>
      </c>
      <c r="G54" s="178" t="s">
        <v>19</v>
      </c>
      <c r="H54" s="178" t="s">
        <v>20</v>
      </c>
      <c r="I54" s="178" t="s">
        <v>18</v>
      </c>
      <c r="J54" s="178" t="s">
        <v>19</v>
      </c>
      <c r="K54" s="149" t="s">
        <v>20</v>
      </c>
      <c r="L54" s="116"/>
      <c r="M54" s="116"/>
    </row>
    <row r="55" spans="1:13" s="127" customFormat="1" x14ac:dyDescent="0.2">
      <c r="A55" s="131" t="s">
        <v>160</v>
      </c>
      <c r="B55" s="133">
        <v>283663</v>
      </c>
      <c r="C55" s="133">
        <v>277103</v>
      </c>
      <c r="D55" s="133">
        <v>259369</v>
      </c>
      <c r="E55" s="133">
        <v>6560</v>
      </c>
      <c r="F55" s="133">
        <v>335935</v>
      </c>
      <c r="G55" s="133">
        <v>326319</v>
      </c>
      <c r="H55" s="133">
        <v>9616</v>
      </c>
      <c r="I55" s="133">
        <v>175751</v>
      </c>
      <c r="J55" s="133">
        <v>175501</v>
      </c>
      <c r="K55" s="133">
        <v>250</v>
      </c>
      <c r="L55" s="116"/>
      <c r="M55" s="116"/>
    </row>
    <row r="56" spans="1:13" s="127" customFormat="1" x14ac:dyDescent="0.2">
      <c r="A56" s="131" t="s">
        <v>161</v>
      </c>
      <c r="B56" s="133">
        <v>291944</v>
      </c>
      <c r="C56" s="133">
        <v>290673</v>
      </c>
      <c r="D56" s="133">
        <v>264023</v>
      </c>
      <c r="E56" s="133">
        <v>1271</v>
      </c>
      <c r="F56" s="133">
        <v>342174</v>
      </c>
      <c r="G56" s="133">
        <v>340694</v>
      </c>
      <c r="H56" s="133">
        <v>1480</v>
      </c>
      <c r="I56" s="133">
        <v>199618</v>
      </c>
      <c r="J56" s="133">
        <v>198732</v>
      </c>
      <c r="K56" s="133">
        <v>886</v>
      </c>
      <c r="L56" s="116"/>
      <c r="M56" s="116"/>
    </row>
    <row r="57" spans="1:13" s="127" customFormat="1" ht="18" thickBot="1" x14ac:dyDescent="0.25">
      <c r="A57" s="134" t="s">
        <v>162</v>
      </c>
      <c r="B57" s="135">
        <v>381310</v>
      </c>
      <c r="C57" s="135">
        <v>375126</v>
      </c>
      <c r="D57" s="135">
        <v>336631</v>
      </c>
      <c r="E57" s="135">
        <v>6184</v>
      </c>
      <c r="F57" s="135">
        <v>427070</v>
      </c>
      <c r="G57" s="135">
        <v>419427</v>
      </c>
      <c r="H57" s="135">
        <v>7643</v>
      </c>
      <c r="I57" s="135">
        <v>249915</v>
      </c>
      <c r="J57" s="135">
        <v>247920</v>
      </c>
      <c r="K57" s="135">
        <v>1995</v>
      </c>
      <c r="L57" s="116"/>
      <c r="M57" s="116"/>
    </row>
    <row r="58" spans="1:13" s="127" customFormat="1" x14ac:dyDescent="0.2">
      <c r="A58" s="136"/>
      <c r="B58" s="136"/>
      <c r="C58" s="136"/>
      <c r="D58" s="136"/>
      <c r="E58" s="136"/>
      <c r="F58" s="136"/>
      <c r="G58" s="136"/>
      <c r="H58" s="136"/>
      <c r="I58" s="136"/>
      <c r="J58" s="136"/>
      <c r="K58" s="136"/>
      <c r="L58" s="116"/>
      <c r="M58" s="116"/>
    </row>
    <row r="59" spans="1:13" s="127" customFormat="1" x14ac:dyDescent="0.2">
      <c r="A59" s="116"/>
      <c r="B59" s="116"/>
      <c r="C59" s="116"/>
      <c r="D59" s="116"/>
      <c r="E59" s="116"/>
      <c r="F59" s="116"/>
      <c r="G59" s="116"/>
      <c r="H59" s="116"/>
      <c r="I59" s="116"/>
      <c r="J59" s="116"/>
      <c r="K59" s="116"/>
      <c r="L59" s="116"/>
      <c r="M59" s="116"/>
    </row>
    <row r="60" spans="1:13" s="127" customFormat="1" x14ac:dyDescent="0.2">
      <c r="A60" s="116"/>
      <c r="B60" s="116"/>
      <c r="C60" s="116"/>
      <c r="D60" s="116"/>
      <c r="E60" s="116"/>
      <c r="F60" s="116"/>
      <c r="G60" s="116"/>
      <c r="H60" s="116"/>
      <c r="I60" s="116"/>
      <c r="J60" s="116"/>
      <c r="K60" s="116"/>
      <c r="L60" s="116"/>
      <c r="M60" s="116"/>
    </row>
    <row r="61" spans="1:13" s="127" customFormat="1" ht="19.5" thickBot="1" x14ac:dyDescent="0.25">
      <c r="A61" s="128" t="s">
        <v>170</v>
      </c>
      <c r="B61" s="116"/>
      <c r="C61" s="116"/>
      <c r="D61" s="116"/>
      <c r="E61" s="116"/>
      <c r="F61" s="116"/>
      <c r="G61" s="116"/>
      <c r="H61" s="116"/>
      <c r="I61" s="116"/>
      <c r="J61" s="116"/>
      <c r="K61" s="116"/>
      <c r="L61" s="116"/>
      <c r="M61" s="137" t="s">
        <v>164</v>
      </c>
    </row>
    <row r="62" spans="1:13" s="127" customFormat="1" x14ac:dyDescent="0.2">
      <c r="A62" s="130"/>
      <c r="B62" s="143" t="s">
        <v>158</v>
      </c>
      <c r="C62" s="144"/>
      <c r="D62" s="144"/>
      <c r="E62" s="145"/>
      <c r="F62" s="144" t="s">
        <v>64</v>
      </c>
      <c r="G62" s="144"/>
      <c r="H62" s="144"/>
      <c r="I62" s="145"/>
      <c r="J62" s="144" t="s">
        <v>65</v>
      </c>
      <c r="K62" s="144"/>
      <c r="L62" s="144"/>
      <c r="M62" s="144"/>
    </row>
    <row r="63" spans="1:13" s="127" customFormat="1" x14ac:dyDescent="0.2">
      <c r="A63" s="131" t="s">
        <v>159</v>
      </c>
      <c r="B63" s="249" t="s">
        <v>2</v>
      </c>
      <c r="C63" s="177" t="s">
        <v>14</v>
      </c>
      <c r="D63" s="177" t="s">
        <v>165</v>
      </c>
      <c r="E63" s="177" t="s">
        <v>166</v>
      </c>
      <c r="F63" s="249" t="s">
        <v>2</v>
      </c>
      <c r="G63" s="177" t="s">
        <v>14</v>
      </c>
      <c r="H63" s="177" t="s">
        <v>165</v>
      </c>
      <c r="I63" s="177" t="s">
        <v>166</v>
      </c>
      <c r="J63" s="249" t="s">
        <v>2</v>
      </c>
      <c r="K63" s="177" t="s">
        <v>14</v>
      </c>
      <c r="L63" s="177" t="s">
        <v>165</v>
      </c>
      <c r="M63" s="148" t="s">
        <v>166</v>
      </c>
    </row>
    <row r="64" spans="1:13" s="127" customFormat="1" x14ac:dyDescent="0.2">
      <c r="A64" s="132"/>
      <c r="B64" s="250"/>
      <c r="C64" s="178" t="s">
        <v>21</v>
      </c>
      <c r="D64" s="178" t="s">
        <v>21</v>
      </c>
      <c r="E64" s="178" t="s">
        <v>21</v>
      </c>
      <c r="F64" s="250"/>
      <c r="G64" s="178" t="s">
        <v>21</v>
      </c>
      <c r="H64" s="178" t="s">
        <v>21</v>
      </c>
      <c r="I64" s="178" t="s">
        <v>21</v>
      </c>
      <c r="J64" s="250"/>
      <c r="K64" s="178" t="s">
        <v>21</v>
      </c>
      <c r="L64" s="178" t="s">
        <v>21</v>
      </c>
      <c r="M64" s="149" t="s">
        <v>21</v>
      </c>
    </row>
    <row r="65" spans="1:13" s="127" customFormat="1" x14ac:dyDescent="0.2">
      <c r="A65" s="131" t="s">
        <v>160</v>
      </c>
      <c r="B65" s="138">
        <v>19</v>
      </c>
      <c r="C65" s="138">
        <v>152.30000000000001</v>
      </c>
      <c r="D65" s="138">
        <v>140.5</v>
      </c>
      <c r="E65" s="138">
        <v>11.8</v>
      </c>
      <c r="F65" s="138">
        <v>19.7</v>
      </c>
      <c r="G65" s="138">
        <v>165</v>
      </c>
      <c r="H65" s="138">
        <v>150.1</v>
      </c>
      <c r="I65" s="138">
        <v>14.9</v>
      </c>
      <c r="J65" s="138">
        <v>17.7</v>
      </c>
      <c r="K65" s="138">
        <v>126.3</v>
      </c>
      <c r="L65" s="138">
        <v>120.7</v>
      </c>
      <c r="M65" s="138">
        <v>5.6</v>
      </c>
    </row>
    <row r="66" spans="1:13" s="127" customFormat="1" x14ac:dyDescent="0.2">
      <c r="A66" s="131" t="s">
        <v>161</v>
      </c>
      <c r="B66" s="138">
        <v>18.8</v>
      </c>
      <c r="C66" s="138">
        <v>157.4</v>
      </c>
      <c r="D66" s="138">
        <v>142.19999999999999</v>
      </c>
      <c r="E66" s="138">
        <v>15.2</v>
      </c>
      <c r="F66" s="138">
        <v>19.100000000000001</v>
      </c>
      <c r="G66" s="138">
        <v>165.4</v>
      </c>
      <c r="H66" s="138">
        <v>147.30000000000001</v>
      </c>
      <c r="I66" s="138">
        <v>18.100000000000001</v>
      </c>
      <c r="J66" s="138">
        <v>18.100000000000001</v>
      </c>
      <c r="K66" s="138">
        <v>142.9</v>
      </c>
      <c r="L66" s="138">
        <v>132.80000000000001</v>
      </c>
      <c r="M66" s="138">
        <v>10.1</v>
      </c>
    </row>
    <row r="67" spans="1:13" s="127" customFormat="1" ht="18" thickBot="1" x14ac:dyDescent="0.25">
      <c r="A67" s="134" t="s">
        <v>162</v>
      </c>
      <c r="B67" s="139">
        <v>18.5</v>
      </c>
      <c r="C67" s="139">
        <v>155.9</v>
      </c>
      <c r="D67" s="139">
        <v>141.30000000000001</v>
      </c>
      <c r="E67" s="139">
        <v>14.6</v>
      </c>
      <c r="F67" s="139">
        <v>18.899999999999999</v>
      </c>
      <c r="G67" s="139">
        <v>161.5</v>
      </c>
      <c r="H67" s="139">
        <v>145.19999999999999</v>
      </c>
      <c r="I67" s="139">
        <v>16.3</v>
      </c>
      <c r="J67" s="139">
        <v>17.399999999999999</v>
      </c>
      <c r="K67" s="139">
        <v>140</v>
      </c>
      <c r="L67" s="139">
        <v>130.19999999999999</v>
      </c>
      <c r="M67" s="139">
        <v>9.8000000000000007</v>
      </c>
    </row>
    <row r="68" spans="1:13" s="127" customFormat="1" x14ac:dyDescent="0.2">
      <c r="A68" s="116"/>
      <c r="B68" s="136"/>
      <c r="C68" s="136"/>
      <c r="D68" s="136"/>
      <c r="E68" s="136"/>
      <c r="F68" s="136"/>
      <c r="G68" s="136"/>
      <c r="H68" s="136"/>
      <c r="I68" s="136"/>
      <c r="J68" s="136"/>
      <c r="K68" s="136"/>
      <c r="L68" s="136"/>
      <c r="M68" s="136"/>
    </row>
    <row r="69" spans="1:13" s="127" customFormat="1" x14ac:dyDescent="0.2">
      <c r="A69" s="116"/>
      <c r="B69" s="116"/>
      <c r="C69" s="116"/>
      <c r="D69" s="116"/>
      <c r="E69" s="116"/>
      <c r="F69" s="116"/>
      <c r="G69" s="116"/>
      <c r="H69" s="116"/>
      <c r="I69" s="116"/>
      <c r="J69" s="116"/>
      <c r="K69" s="116"/>
      <c r="L69" s="116"/>
      <c r="M69" s="116"/>
    </row>
    <row r="70" spans="1:13" s="127" customFormat="1" x14ac:dyDescent="0.2">
      <c r="A70" s="116"/>
      <c r="B70" s="116"/>
      <c r="C70" s="116"/>
      <c r="D70" s="116"/>
      <c r="E70" s="116"/>
      <c r="F70" s="116"/>
      <c r="G70" s="116"/>
      <c r="H70" s="116"/>
      <c r="I70" s="116"/>
      <c r="J70" s="116"/>
      <c r="K70" s="116"/>
      <c r="L70" s="116"/>
      <c r="M70" s="116"/>
    </row>
    <row r="71" spans="1:13" s="127" customFormat="1" ht="19.5" thickBot="1" x14ac:dyDescent="0.25">
      <c r="A71" s="128" t="s">
        <v>171</v>
      </c>
      <c r="B71" s="116"/>
      <c r="C71" s="116"/>
      <c r="D71" s="116"/>
      <c r="E71" s="116"/>
      <c r="F71" s="116"/>
      <c r="G71" s="116"/>
      <c r="H71" s="116"/>
      <c r="I71" s="129" t="s">
        <v>157</v>
      </c>
      <c r="J71" s="116"/>
      <c r="K71" s="116"/>
      <c r="L71" s="116"/>
      <c r="M71" s="116"/>
    </row>
    <row r="72" spans="1:13" s="127" customFormat="1" x14ac:dyDescent="0.2">
      <c r="A72" s="130"/>
      <c r="B72" s="143" t="s">
        <v>46</v>
      </c>
      <c r="C72" s="144"/>
      <c r="D72" s="144"/>
      <c r="E72" s="145"/>
      <c r="F72" s="144" t="s">
        <v>40</v>
      </c>
      <c r="G72" s="144"/>
      <c r="H72" s="144"/>
      <c r="I72" s="144"/>
      <c r="J72" s="116"/>
      <c r="K72" s="116"/>
      <c r="L72" s="116"/>
      <c r="M72" s="116"/>
    </row>
    <row r="73" spans="1:13" s="127" customFormat="1" x14ac:dyDescent="0.2">
      <c r="A73" s="131" t="s">
        <v>159</v>
      </c>
      <c r="B73" s="177" t="s">
        <v>10</v>
      </c>
      <c r="C73" s="177" t="s">
        <v>11</v>
      </c>
      <c r="D73" s="249" t="s">
        <v>12</v>
      </c>
      <c r="E73" s="177" t="s">
        <v>13</v>
      </c>
      <c r="F73" s="177" t="s">
        <v>10</v>
      </c>
      <c r="G73" s="177" t="s">
        <v>11</v>
      </c>
      <c r="H73" s="249" t="s">
        <v>12</v>
      </c>
      <c r="I73" s="148" t="s">
        <v>13</v>
      </c>
      <c r="J73" s="116"/>
      <c r="K73" s="116"/>
      <c r="L73" s="116"/>
      <c r="M73" s="116"/>
    </row>
    <row r="74" spans="1:13" s="127" customFormat="1" x14ac:dyDescent="0.2">
      <c r="A74" s="132"/>
      <c r="B74" s="178" t="s">
        <v>18</v>
      </c>
      <c r="C74" s="178" t="s">
        <v>19</v>
      </c>
      <c r="D74" s="250"/>
      <c r="E74" s="178" t="s">
        <v>20</v>
      </c>
      <c r="F74" s="178" t="s">
        <v>18</v>
      </c>
      <c r="G74" s="178" t="s">
        <v>19</v>
      </c>
      <c r="H74" s="250"/>
      <c r="I74" s="149" t="s">
        <v>20</v>
      </c>
      <c r="J74" s="116"/>
      <c r="K74" s="116"/>
      <c r="L74" s="116"/>
      <c r="M74" s="116"/>
    </row>
    <row r="75" spans="1:13" s="127" customFormat="1" x14ac:dyDescent="0.2">
      <c r="A75" s="131" t="s">
        <v>160</v>
      </c>
      <c r="B75" s="133">
        <v>325757</v>
      </c>
      <c r="C75" s="133">
        <v>318063</v>
      </c>
      <c r="D75" s="133">
        <v>296467</v>
      </c>
      <c r="E75" s="133">
        <v>7694</v>
      </c>
      <c r="F75" s="133">
        <v>113374</v>
      </c>
      <c r="G75" s="133">
        <v>111401</v>
      </c>
      <c r="H75" s="133">
        <v>109289</v>
      </c>
      <c r="I75" s="133">
        <v>1973</v>
      </c>
      <c r="J75" s="133"/>
      <c r="K75" s="116"/>
      <c r="L75" s="116"/>
      <c r="M75" s="116"/>
    </row>
    <row r="76" spans="1:13" s="127" customFormat="1" x14ac:dyDescent="0.2">
      <c r="A76" s="131" t="s">
        <v>161</v>
      </c>
      <c r="B76" s="133">
        <v>331265</v>
      </c>
      <c r="C76" s="133">
        <v>329772</v>
      </c>
      <c r="D76" s="133">
        <v>298663</v>
      </c>
      <c r="E76" s="133">
        <v>1493</v>
      </c>
      <c r="F76" s="133">
        <v>142504</v>
      </c>
      <c r="G76" s="133">
        <v>142078</v>
      </c>
      <c r="H76" s="133">
        <v>132375</v>
      </c>
      <c r="I76" s="141">
        <v>426</v>
      </c>
      <c r="J76" s="116"/>
      <c r="K76" s="116"/>
      <c r="L76" s="116"/>
      <c r="M76" s="116"/>
    </row>
    <row r="77" spans="1:13" s="127" customFormat="1" ht="18" thickBot="1" x14ac:dyDescent="0.25">
      <c r="A77" s="134" t="s">
        <v>162</v>
      </c>
      <c r="B77" s="135">
        <v>403468</v>
      </c>
      <c r="C77" s="135">
        <v>396814</v>
      </c>
      <c r="D77" s="135">
        <v>355882</v>
      </c>
      <c r="E77" s="135">
        <v>6654</v>
      </c>
      <c r="F77" s="135">
        <v>139331</v>
      </c>
      <c r="G77" s="135">
        <v>138274</v>
      </c>
      <c r="H77" s="135">
        <v>126389</v>
      </c>
      <c r="I77" s="135">
        <v>1057</v>
      </c>
      <c r="J77" s="116"/>
      <c r="K77" s="116"/>
      <c r="L77" s="116"/>
      <c r="M77" s="116"/>
    </row>
    <row r="78" spans="1:13" s="127" customFormat="1" x14ac:dyDescent="0.2">
      <c r="A78" s="116"/>
      <c r="B78" s="136"/>
      <c r="C78" s="136"/>
      <c r="D78" s="136"/>
      <c r="E78" s="136"/>
      <c r="F78" s="136"/>
      <c r="G78" s="136"/>
      <c r="H78" s="136"/>
      <c r="I78" s="136"/>
      <c r="J78" s="116"/>
      <c r="K78" s="116"/>
      <c r="L78" s="116"/>
      <c r="M78" s="116"/>
    </row>
    <row r="79" spans="1:13" s="127" customFormat="1" x14ac:dyDescent="0.2">
      <c r="A79" s="116"/>
      <c r="B79" s="116"/>
      <c r="C79" s="116"/>
      <c r="D79" s="116"/>
      <c r="E79" s="116"/>
      <c r="F79" s="116"/>
      <c r="G79" s="116"/>
      <c r="H79" s="116"/>
      <c r="I79" s="116"/>
      <c r="J79" s="116"/>
      <c r="K79" s="116"/>
      <c r="L79" s="116"/>
      <c r="M79" s="116"/>
    </row>
    <row r="80" spans="1:13" s="127" customFormat="1" x14ac:dyDescent="0.2">
      <c r="A80" s="116"/>
      <c r="B80" s="116"/>
      <c r="C80" s="116"/>
      <c r="D80" s="116"/>
      <c r="E80" s="116"/>
      <c r="F80" s="116"/>
      <c r="G80" s="116"/>
      <c r="H80" s="116"/>
      <c r="I80" s="116"/>
      <c r="J80" s="116"/>
      <c r="K80" s="116"/>
      <c r="L80" s="116"/>
      <c r="M80" s="116"/>
    </row>
    <row r="81" spans="1:14" s="127" customFormat="1" ht="19.5" thickBot="1" x14ac:dyDescent="0.25">
      <c r="A81" s="128" t="s">
        <v>172</v>
      </c>
      <c r="B81" s="116"/>
      <c r="C81" s="116"/>
      <c r="D81" s="116"/>
      <c r="E81" s="116"/>
      <c r="F81" s="116"/>
      <c r="G81" s="116"/>
      <c r="H81" s="116"/>
      <c r="I81" s="137" t="s">
        <v>164</v>
      </c>
      <c r="J81" s="116"/>
      <c r="K81" s="116"/>
      <c r="L81" s="116"/>
      <c r="M81" s="116"/>
    </row>
    <row r="82" spans="1:14" s="127" customFormat="1" x14ac:dyDescent="0.2">
      <c r="A82" s="130"/>
      <c r="B82" s="143" t="s">
        <v>46</v>
      </c>
      <c r="C82" s="144"/>
      <c r="D82" s="144"/>
      <c r="E82" s="145"/>
      <c r="F82" s="144" t="s">
        <v>40</v>
      </c>
      <c r="G82" s="144"/>
      <c r="H82" s="144"/>
      <c r="I82" s="144"/>
    </row>
    <row r="83" spans="1:14" s="127" customFormat="1" x14ac:dyDescent="0.2">
      <c r="A83" s="131" t="s">
        <v>159</v>
      </c>
      <c r="B83" s="249" t="s">
        <v>2</v>
      </c>
      <c r="C83" s="177" t="s">
        <v>14</v>
      </c>
      <c r="D83" s="177" t="s">
        <v>165</v>
      </c>
      <c r="E83" s="177" t="s">
        <v>166</v>
      </c>
      <c r="F83" s="249" t="s">
        <v>2</v>
      </c>
      <c r="G83" s="177" t="s">
        <v>14</v>
      </c>
      <c r="H83" s="177" t="s">
        <v>165</v>
      </c>
      <c r="I83" s="148" t="s">
        <v>166</v>
      </c>
    </row>
    <row r="84" spans="1:14" s="127" customFormat="1" x14ac:dyDescent="0.2">
      <c r="A84" s="132"/>
      <c r="B84" s="250"/>
      <c r="C84" s="178" t="s">
        <v>21</v>
      </c>
      <c r="D84" s="178" t="s">
        <v>21</v>
      </c>
      <c r="E84" s="178" t="s">
        <v>21</v>
      </c>
      <c r="F84" s="250"/>
      <c r="G84" s="178" t="s">
        <v>21</v>
      </c>
      <c r="H84" s="178" t="s">
        <v>21</v>
      </c>
      <c r="I84" s="149" t="s">
        <v>21</v>
      </c>
    </row>
    <row r="85" spans="1:14" s="127" customFormat="1" x14ac:dyDescent="0.2">
      <c r="A85" s="131" t="s">
        <v>160</v>
      </c>
      <c r="B85" s="138">
        <v>19.7</v>
      </c>
      <c r="C85" s="138">
        <v>165.1</v>
      </c>
      <c r="D85" s="138">
        <v>150.9</v>
      </c>
      <c r="E85" s="138">
        <v>14.2</v>
      </c>
      <c r="F85" s="138">
        <v>16.399999999999999</v>
      </c>
      <c r="G85" s="138">
        <v>100.7</v>
      </c>
      <c r="H85" s="138">
        <v>98.6</v>
      </c>
      <c r="I85" s="138">
        <v>2.1</v>
      </c>
    </row>
    <row r="86" spans="1:14" s="127" customFormat="1" x14ac:dyDescent="0.2">
      <c r="A86" s="131" t="s">
        <v>161</v>
      </c>
      <c r="B86" s="138">
        <v>19</v>
      </c>
      <c r="C86" s="138">
        <v>164.5</v>
      </c>
      <c r="D86" s="138">
        <v>147.5</v>
      </c>
      <c r="E86" s="138">
        <v>17</v>
      </c>
      <c r="F86" s="138">
        <v>17.8</v>
      </c>
      <c r="G86" s="138">
        <v>130.80000000000001</v>
      </c>
      <c r="H86" s="138">
        <v>122.2</v>
      </c>
      <c r="I86" s="138">
        <v>8.6</v>
      </c>
    </row>
    <row r="87" spans="1:14" s="127" customFormat="1" ht="18" thickBot="1" x14ac:dyDescent="0.25">
      <c r="A87" s="134" t="s">
        <v>162</v>
      </c>
      <c r="B87" s="139">
        <v>18.7</v>
      </c>
      <c r="C87" s="139">
        <v>159.6</v>
      </c>
      <c r="D87" s="139">
        <v>144.4</v>
      </c>
      <c r="E87" s="139">
        <v>15.2</v>
      </c>
      <c r="F87" s="139">
        <v>15.9</v>
      </c>
      <c r="G87" s="139">
        <v>115.4</v>
      </c>
      <c r="H87" s="139">
        <v>107.5</v>
      </c>
      <c r="I87" s="139">
        <v>7.9</v>
      </c>
    </row>
    <row r="88" spans="1:14" x14ac:dyDescent="0.2">
      <c r="A88" s="136"/>
      <c r="B88" s="136"/>
      <c r="C88" s="136"/>
      <c r="D88" s="136"/>
      <c r="E88" s="136"/>
      <c r="F88" s="136"/>
      <c r="G88" s="136"/>
      <c r="H88" s="136"/>
      <c r="I88" s="136"/>
      <c r="J88" s="127"/>
      <c r="K88" s="127"/>
      <c r="L88" s="127"/>
      <c r="M88" s="127"/>
      <c r="N88" s="127"/>
    </row>
  </sheetData>
  <mergeCells count="16">
    <mergeCell ref="D73:D74"/>
    <mergeCell ref="H73:H74"/>
    <mergeCell ref="B83:B84"/>
    <mergeCell ref="F83:F84"/>
    <mergeCell ref="B38:B39"/>
    <mergeCell ref="F38:F39"/>
    <mergeCell ref="D53:D54"/>
    <mergeCell ref="B63:B64"/>
    <mergeCell ref="F63:F64"/>
    <mergeCell ref="J63:J64"/>
    <mergeCell ref="D8:D9"/>
    <mergeCell ref="B18:B19"/>
    <mergeCell ref="F18:F19"/>
    <mergeCell ref="J18:J19"/>
    <mergeCell ref="D28:D29"/>
    <mergeCell ref="H28:H29"/>
  </mergeCells>
  <phoneticPr fontId="3"/>
  <pageMargins left="0.7" right="0.7" top="0.75" bottom="0.75" header="0.3" footer="0.3"/>
  <pageSetup paperSize="9" scale="5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10</vt:i4>
      </vt:variant>
    </vt:vector>
  </HeadingPairs>
  <TitlesOfParts>
    <vt:vector size="10" baseType="lpstr">
      <vt:lpstr>第1表</vt:lpstr>
      <vt:lpstr>第２表</vt:lpstr>
      <vt:lpstr>指数　規模5人以上</vt:lpstr>
      <vt:lpstr>第３表</vt:lpstr>
      <vt:lpstr>第４表</vt:lpstr>
      <vt:lpstr>指数　規模30人以上</vt:lpstr>
      <vt:lpstr>第５～７表</vt:lpstr>
      <vt:lpstr>第８～10表</vt:lpstr>
      <vt:lpstr>第11～18表</vt:lpstr>
      <vt:lpstr>説明</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HIROSI UENO</dc:creator>
  <cp:lastModifiedBy>數野　可恋</cp:lastModifiedBy>
  <cp:lastPrinted>2022-12-22T00:53:07Z</cp:lastPrinted>
  <dcterms:created xsi:type="dcterms:W3CDTF">2001-10-31T06:09:09Z</dcterms:created>
  <dcterms:modified xsi:type="dcterms:W3CDTF">2022-12-22T06:11:27Z</dcterms:modified>
</cp:coreProperties>
</file>