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45" windowHeight="9480"/>
  </bookViews>
  <sheets>
    <sheet name="28年度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 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注" sheetId="1" r:id="rId17"/>
  </sheets>
  <definedNames>
    <definedName name="_xlnm.Print_Area" localSheetId="11">'17年度'!$A$1:$H$33</definedName>
    <definedName name="_xlnm.Print_Area" localSheetId="10">'18年度 '!$A$1:$H$32</definedName>
    <definedName name="_xlnm.Print_Area" localSheetId="9">'19年度'!$A$1:$H$33</definedName>
    <definedName name="_xlnm.Print_Area" localSheetId="8">'20年度'!$A$1:$F$32</definedName>
    <definedName name="_xlnm.Print_Area" localSheetId="7">'21年度'!$A$1:$F$32</definedName>
    <definedName name="_xlnm.Print_Area" localSheetId="6">'22年度'!$A$1:$F$32</definedName>
    <definedName name="_xlnm.Print_Area" localSheetId="5">'23年度'!$A$1:$F$32</definedName>
    <definedName name="_xlnm.Print_Area" localSheetId="4">'24年度'!$A$1:$F$32</definedName>
    <definedName name="_xlnm.Print_Area" localSheetId="3">'25年度'!$A$1:$F$32</definedName>
    <definedName name="_xlnm.Print_Area" localSheetId="2">'26年度'!$A$1:$F$32</definedName>
    <definedName name="_xlnm.Print_Area" localSheetId="1">'27年度'!$A$1:$F$32</definedName>
    <definedName name="_xlnm.Print_Area" localSheetId="0">'28年度'!$A$1:$F$35</definedName>
    <definedName name="_xlnm.Print_Area">#REF!</definedName>
    <definedName name="コピー１０月">#REF!</definedName>
    <definedName name="コピー１１月">#REF!</definedName>
    <definedName name="コピー１２月">#REF!</definedName>
    <definedName name="コピー１月">#REF!</definedName>
    <definedName name="コピー２月">#REF!</definedName>
    <definedName name="コピー３月">#REF!</definedName>
    <definedName name="コピー５月">#REF!</definedName>
    <definedName name="コピー６月">#REF!</definedName>
    <definedName name="コピー７月">#REF!</definedName>
    <definedName name="コピー８月">#REF!</definedName>
    <definedName name="コピー９月">#REF!</definedName>
  </definedNames>
  <calcPr calcId="145621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<sst xmlns="http://schemas.openxmlformats.org/spreadsheetml/2006/main" count="584" uniqueCount="124">
  <si>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</si>
  <si>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</si>
  <si>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</si>
  <si>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</si>
  <si>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</si>
  <si>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</si>
  <si>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</si>
  <si>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</si>
  <si>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</si>
  <si>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</si>
  <si>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</si>
  <si>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</si>
  <si>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</si>
  <si>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</si>
  <si>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</si>
  <si>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</si>
  <si>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</si>
  <si>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</si>
  <si>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</si>
  <si>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</si>
  <si>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</si>
  <si>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</si>
  <si>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</si>
  <si>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</si>
  <si>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</si>
  <si>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</si>
  <si>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</si>
  <si>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</si>
  <si>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</si>
  <si>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</si>
  <si>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</si>
  <si>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</si>
  <si>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</si>
  <si>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</si>
  <si>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</si>
  <si>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</si>
  <si>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</si>
  <si>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</si>
  <si>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</si>
  <si>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</si>
  <si>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</si>
  <si>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</si>
  <si>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</si>
  <si>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</si>
  <si>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</si>
  <si>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</si>
  <si>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</si>
  <si>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</si>
  <si>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</si>
  <si>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</si>
  <si>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</si>
  <si>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</si>
  <si>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</si>
  <si>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</si>
  <si>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</si>
  <si>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</si>
  <si>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</si>
  <si>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</si>
  <si>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</si>
  <si>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</si>
  <si>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</si>
  <si>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</si>
  <si>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</si>
  <si>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</si>
  <si>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</si>
  <si>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</si>
  <si>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</si>
  <si>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</si>
  <si>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</si>
  <si>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</si>
  <si>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</si>
  <si>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</si>
  <si>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</si>
  <si>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</si>
  <si>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</si>
  <si>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</si>
  <si>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</si>
  <si>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</si>
  <si>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</si>
  <si>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</si>
  <si>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</si>
  <si>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</si>
  <si>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</si>
  <si>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</si>
  <si>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</si>
  <si>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</si>
  <si>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</si>
  <si>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</si>
  <si>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</si>
  <si>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</si>
  <si>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</si>
  <si>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</si>
  <si>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</si>
  <si>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</si>
  <si>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</si>
  <si>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</si>
  <si>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</si>
  <si>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</si>
  <si>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</si>
  <si>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</si>
  <si>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</si>
  <si>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</si>
  <si>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</si>
  <si>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</si>
  <si>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</si>
  <si>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</si>
  <si>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</si>
  <si>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</si>
  <si>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</si>
  <si>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</si>
  <si>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</si>
  <si>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福祉行政報告例、福祉･援護課、京都市統計書</t>
    <rPh sb="8" eb="10">
      <t>フクシ</t>
    </rPh>
    <rPh sb="11" eb="13">
      <t>エンゴ</t>
    </rPh>
    <rPh sb="13" eb="14">
      <t>カ</t>
    </rPh>
    <rPh sb="15" eb="18">
      <t>キョウトシ</t>
    </rPh>
    <rPh sb="18" eb="21">
      <t>トウケイショ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</si>
  <si>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</si>
  <si>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</si>
  <si>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</si>
  <si>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</si>
  <si>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</si>
  <si>
    <t>平成26年度</t>
    <rPh sb="0" eb="2">
      <t>ヘイセイ</t>
    </rPh>
    <rPh sb="4" eb="6">
      <t>ネンド</t>
    </rPh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</si>
  <si>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</si>
  <si>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</si>
  <si>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</si>
  <si>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</si>
  <si>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※乙訓、綴喜分室、山城南、南丹、丹後における保護費については、医療扶助及び介護扶助額を除いた値を計上している。</t>
    <phoneticPr fontId="1"/>
  </si>
  <si>
    <t>※被保護人員及び保護費総額については月平均の数値であるため、四捨五入の関係で一人あたり保護費の計算が合わないことがある。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</si>
</sst>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</numFmts>
  <fonts count="23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/>
    <xf numFmtId="0" fontId="22" fillId="0" borderId="0"/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176" fontId="2" fillId="0" borderId="10" xfId="1" applyNumberFormat="1" applyFont="1" applyFill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2" fillId="0" borderId="0" xfId="1" applyFont="1" applyAlignment="1">
      <alignment horizontal="left"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5">
    <cellStyle name="桁区切り 2" xfId="3"/>
    <cellStyle name="標準" xfId="0" builtinId="0"/>
    <cellStyle name="標準 2" xfId="2"/>
    <cellStyle name="標準 3" xfId="4"/>
    <cellStyle name="標準_第 2表　生活保護の状況　（月平均），　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H12" sqref="H12"/>
    </sheetView>
  </sheetViews>
  <sheetFormatPr defaultColWidth="7.19921875" defaultRowHeight="23.25" customHeight="1"/>
  <cols>
    <col min="1" max="1" width="14.199218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117</v>
      </c>
      <c r="B5" s="203">
        <v>43224</v>
      </c>
      <c r="C5" s="204">
        <v>62081</v>
      </c>
      <c r="D5" s="205">
        <v>23.753115441801597</v>
      </c>
      <c r="E5" s="204">
        <v>8287130.3857499994</v>
      </c>
      <c r="F5" s="204">
        <v>130116.6381114847</v>
      </c>
    </row>
    <row r="6" spans="1:6" ht="23.25" customHeight="1">
      <c r="A6" s="112">
        <v>27</v>
      </c>
      <c r="B6" s="206">
        <v>43221</v>
      </c>
      <c r="C6" s="207">
        <v>61506</v>
      </c>
      <c r="D6" s="208">
        <v>23.448702149662662</v>
      </c>
      <c r="E6" s="204">
        <v>8297501.0347499996</v>
      </c>
      <c r="F6" s="209">
        <v>134905.5539296979</v>
      </c>
    </row>
    <row r="7" spans="1:6" s="159" customFormat="1" ht="23.25" customHeight="1">
      <c r="A7" s="130">
        <v>28</v>
      </c>
      <c r="B7" s="210">
        <v>43358</v>
      </c>
      <c r="C7" s="216">
        <v>60497</v>
      </c>
      <c r="D7" s="211">
        <v>23.216901514392696</v>
      </c>
      <c r="E7" s="202">
        <v>8150723.6296666665</v>
      </c>
      <c r="F7" s="202">
        <v>134729.38541856071</v>
      </c>
    </row>
    <row r="8" spans="1:6" ht="23.25" customHeight="1">
      <c r="A8" s="107" t="s">
        <v>51</v>
      </c>
      <c r="B8" s="206">
        <v>33017</v>
      </c>
      <c r="C8" s="207">
        <v>45403</v>
      </c>
      <c r="D8" s="208">
        <v>30.8</v>
      </c>
      <c r="E8" s="217">
        <v>6270692</v>
      </c>
      <c r="F8" s="209">
        <v>138111.84282976895</v>
      </c>
    </row>
    <row r="9" spans="1:6" ht="23.25" customHeight="1">
      <c r="A9" s="107" t="s">
        <v>52</v>
      </c>
      <c r="B9" s="206">
        <v>10341</v>
      </c>
      <c r="C9" s="207">
        <v>15094</v>
      </c>
      <c r="D9" s="208">
        <v>13.4</v>
      </c>
      <c r="E9" s="214">
        <v>1880031.6296666667</v>
      </c>
      <c r="F9" s="214">
        <v>124559.02406113007</v>
      </c>
    </row>
    <row r="10" spans="1:6" ht="23.25" customHeight="1">
      <c r="A10" s="107" t="s">
        <v>53</v>
      </c>
      <c r="B10" s="189">
        <v>793.41666666666663</v>
      </c>
      <c r="C10" s="191">
        <v>1120.8333333333333</v>
      </c>
      <c r="D10" s="192">
        <v>14.286700621922915</v>
      </c>
      <c r="E10" s="214">
        <v>141465.93100000001</v>
      </c>
      <c r="F10" s="190">
        <v>126214.95702602231</v>
      </c>
    </row>
    <row r="11" spans="1:6" ht="23.25" customHeight="1">
      <c r="A11" s="107" t="s">
        <v>54</v>
      </c>
      <c r="B11" s="189">
        <v>813.25</v>
      </c>
      <c r="C11" s="191">
        <v>1098</v>
      </c>
      <c r="D11" s="192">
        <v>13.193943763518385</v>
      </c>
      <c r="E11" s="214">
        <v>149320.32908333334</v>
      </c>
      <c r="F11" s="190">
        <v>135993.01373709776</v>
      </c>
    </row>
    <row r="12" spans="1:6" ht="23.25" customHeight="1">
      <c r="A12" s="107" t="s">
        <v>55</v>
      </c>
      <c r="B12" s="189">
        <v>190.08333333333334</v>
      </c>
      <c r="C12" s="191">
        <v>241.75</v>
      </c>
      <c r="D12" s="192">
        <v>7.2336743624716675</v>
      </c>
      <c r="E12" s="214">
        <v>32709.746166666668</v>
      </c>
      <c r="F12" s="190">
        <v>135304.01723543607</v>
      </c>
    </row>
    <row r="13" spans="1:6" ht="23.25" customHeight="1">
      <c r="A13" s="107" t="s">
        <v>56</v>
      </c>
      <c r="B13" s="189">
        <v>2081.3333333333335</v>
      </c>
      <c r="C13" s="191">
        <v>3083.4166666666665</v>
      </c>
      <c r="D13" s="192">
        <v>16.777949835285796</v>
      </c>
      <c r="E13" s="214">
        <v>398446.20033333334</v>
      </c>
      <c r="F13" s="190">
        <v>129222.30220804844</v>
      </c>
    </row>
    <row r="14" spans="1:6" ht="23.25" customHeight="1">
      <c r="A14" s="107" t="s">
        <v>57</v>
      </c>
      <c r="B14" s="189">
        <v>117.83333333333333</v>
      </c>
      <c r="C14" s="191">
        <v>152.66666666666666</v>
      </c>
      <c r="D14" s="192">
        <v>8.4415793863266693</v>
      </c>
      <c r="E14" s="214">
        <v>17668.622166666668</v>
      </c>
      <c r="F14" s="190">
        <v>115733.33296943232</v>
      </c>
    </row>
    <row r="15" spans="1:6" ht="23.25" customHeight="1">
      <c r="A15" s="107" t="s">
        <v>58</v>
      </c>
      <c r="B15" s="189">
        <v>698.66666666666663</v>
      </c>
      <c r="C15" s="191">
        <v>1082.4166666666667</v>
      </c>
      <c r="D15" s="192">
        <v>12.176270474629881</v>
      </c>
      <c r="E15" s="214">
        <v>111312.36091666667</v>
      </c>
      <c r="F15" s="190">
        <v>102836.88744322119</v>
      </c>
    </row>
    <row r="16" spans="1:6" ht="23.25" customHeight="1">
      <c r="A16" s="107" t="s">
        <v>59</v>
      </c>
      <c r="B16" s="189">
        <v>658.66666666666663</v>
      </c>
      <c r="C16" s="191">
        <v>989.16666666666663</v>
      </c>
      <c r="D16" s="192">
        <v>12.963142956055274</v>
      </c>
      <c r="E16" s="214">
        <v>118516.524</v>
      </c>
      <c r="F16" s="190">
        <v>119814.5145745577</v>
      </c>
    </row>
    <row r="17" spans="1:6" ht="23.25" customHeight="1">
      <c r="A17" s="107" t="s">
        <v>60</v>
      </c>
      <c r="B17" s="189">
        <v>433.41666666666669</v>
      </c>
      <c r="C17" s="191">
        <v>608.25</v>
      </c>
      <c r="D17" s="192">
        <v>11.178411988575016</v>
      </c>
      <c r="E17" s="214">
        <v>82036.190416666665</v>
      </c>
      <c r="F17" s="190">
        <v>134872.48732703109</v>
      </c>
    </row>
    <row r="18" spans="1:6" ht="23.25" customHeight="1">
      <c r="A18" s="107" t="s">
        <v>61</v>
      </c>
      <c r="B18" s="189">
        <v>676.25</v>
      </c>
      <c r="C18" s="191">
        <v>868</v>
      </c>
      <c r="D18" s="192">
        <v>10.832318496787014</v>
      </c>
      <c r="E18" s="214">
        <v>126749.10516666666</v>
      </c>
      <c r="F18" s="190">
        <v>146024.31470814132</v>
      </c>
    </row>
    <row r="19" spans="1:6" ht="23.25" customHeight="1">
      <c r="A19" s="107" t="s">
        <v>62</v>
      </c>
      <c r="B19" s="189">
        <v>1085.3333333333333</v>
      </c>
      <c r="C19" s="191">
        <v>1679.8333333333333</v>
      </c>
      <c r="D19" s="192">
        <v>23.245167442927798</v>
      </c>
      <c r="E19" s="214">
        <v>207594.88991666667</v>
      </c>
      <c r="F19" s="190">
        <v>123580.64683996428</v>
      </c>
    </row>
    <row r="20" spans="1:6" ht="23.25" customHeight="1">
      <c r="A20" s="107" t="s">
        <v>63</v>
      </c>
      <c r="B20" s="189">
        <v>569.33333333333337</v>
      </c>
      <c r="C20" s="191">
        <v>826.66666666666663</v>
      </c>
      <c r="D20" s="192">
        <v>11.565114392038724</v>
      </c>
      <c r="E20" s="214">
        <v>107297.13583333333</v>
      </c>
      <c r="F20" s="190">
        <v>129794.92237903226</v>
      </c>
    </row>
    <row r="21" spans="1:6" ht="23.25" customHeight="1">
      <c r="A21" s="107" t="s">
        <v>64</v>
      </c>
      <c r="B21" s="189">
        <v>390.08333333333331</v>
      </c>
      <c r="C21" s="191">
        <v>555.66666666666663</v>
      </c>
      <c r="D21" s="192">
        <v>10.23726253020668</v>
      </c>
      <c r="E21" s="214">
        <v>59125.414250000002</v>
      </c>
      <c r="F21" s="190">
        <v>106404.46475704858</v>
      </c>
    </row>
    <row r="22" spans="1:6" ht="23.25" customHeight="1">
      <c r="A22" s="107" t="s">
        <v>79</v>
      </c>
      <c r="B22" s="189">
        <v>279.5</v>
      </c>
      <c r="C22" s="191">
        <v>379.91666666666669</v>
      </c>
      <c r="D22" s="192">
        <v>11.553120533587423</v>
      </c>
      <c r="E22" s="214">
        <v>48064.642916666664</v>
      </c>
      <c r="F22" s="190">
        <v>126513.64663303355</v>
      </c>
    </row>
    <row r="23" spans="1:6" ht="23.25" customHeight="1">
      <c r="A23" s="107" t="s">
        <v>86</v>
      </c>
      <c r="B23" s="189">
        <v>382.66666666666669</v>
      </c>
      <c r="C23" s="191">
        <v>623.5</v>
      </c>
      <c r="D23" s="192">
        <v>8.4449144842360475</v>
      </c>
      <c r="E23" s="214">
        <v>72262.289166666669</v>
      </c>
      <c r="F23" s="190">
        <v>115897.81742849505</v>
      </c>
    </row>
    <row r="24" spans="1:6" ht="23.25" customHeight="1">
      <c r="A24" s="107" t="s">
        <v>65</v>
      </c>
      <c r="B24" s="189">
        <v>9169.8333333333339</v>
      </c>
      <c r="C24" s="191">
        <v>13310.083333333334</v>
      </c>
      <c r="D24" s="192">
        <v>13.290931101615906</v>
      </c>
      <c r="E24" s="214">
        <v>1672569.3813333334</v>
      </c>
      <c r="F24" s="190">
        <v>125661.82640980209</v>
      </c>
    </row>
    <row r="25" spans="1:6" ht="23.25" customHeight="1">
      <c r="A25" s="107" t="s">
        <v>66</v>
      </c>
      <c r="B25" s="189">
        <v>69.083333333333329</v>
      </c>
      <c r="C25" s="191">
        <v>106.25</v>
      </c>
      <c r="D25" s="192">
        <v>6.9426671821483614</v>
      </c>
      <c r="E25" s="214">
        <v>5458.332166666667</v>
      </c>
      <c r="F25" s="190">
        <v>51372.538039215688</v>
      </c>
    </row>
    <row r="26" spans="1:6" ht="23.25" customHeight="1">
      <c r="A26" s="218" t="s">
        <v>67</v>
      </c>
      <c r="B26" s="194" t="s">
        <v>118</v>
      </c>
      <c r="C26" s="191" t="s">
        <v>119</v>
      </c>
      <c r="D26" s="192" t="s">
        <v>120</v>
      </c>
      <c r="E26" s="190" t="s">
        <v>121</v>
      </c>
      <c r="F26" s="190" t="s">
        <v>121</v>
      </c>
    </row>
    <row r="27" spans="1:6" ht="23.25" customHeight="1">
      <c r="A27" s="107" t="s">
        <v>68</v>
      </c>
      <c r="B27" s="189">
        <v>573.5</v>
      </c>
      <c r="C27" s="191">
        <v>900.16666666666663</v>
      </c>
      <c r="D27" s="192">
        <v>27.565686054345385</v>
      </c>
      <c r="E27" s="214">
        <v>53036.921583333336</v>
      </c>
      <c r="F27" s="190">
        <v>58919.001944084426</v>
      </c>
    </row>
    <row r="28" spans="1:6" ht="23.25" customHeight="1">
      <c r="A28" s="107" t="s">
        <v>69</v>
      </c>
      <c r="B28" s="189">
        <v>264.83333333333331</v>
      </c>
      <c r="C28" s="191">
        <v>425.25</v>
      </c>
      <c r="D28" s="192">
        <v>9.6233812522276345</v>
      </c>
      <c r="E28" s="214">
        <v>22396.572333333334</v>
      </c>
      <c r="F28" s="190">
        <v>52666.836762688617</v>
      </c>
    </row>
    <row r="29" spans="1:6" ht="23.25" customHeight="1">
      <c r="A29" s="107" t="s">
        <v>71</v>
      </c>
      <c r="B29" s="189">
        <v>115.75</v>
      </c>
      <c r="C29" s="191">
        <v>144.66666666666666</v>
      </c>
      <c r="D29" s="192">
        <v>10.246058867621628</v>
      </c>
      <c r="E29" s="214">
        <v>7330.8230833333337</v>
      </c>
      <c r="F29" s="190">
        <v>50673.892281105989</v>
      </c>
    </row>
    <row r="30" spans="1:6" ht="23.25" customHeight="1">
      <c r="A30" s="107" t="s">
        <v>73</v>
      </c>
      <c r="B30" s="189">
        <v>147.91666666666666</v>
      </c>
      <c r="C30" s="191">
        <v>207.08333333333334</v>
      </c>
      <c r="D30" s="192">
        <v>8.8062483610101125</v>
      </c>
      <c r="E30" s="214">
        <v>9397.9073333333326</v>
      </c>
      <c r="F30" s="190">
        <v>45382.24869215292</v>
      </c>
    </row>
    <row r="31" spans="1:6" ht="25.5" customHeight="1">
      <c r="A31" s="139" t="s">
        <v>103</v>
      </c>
      <c r="B31" s="194"/>
      <c r="C31" s="193"/>
      <c r="D31" s="194"/>
      <c r="E31" s="214">
        <v>109841.69183333333</v>
      </c>
      <c r="F31" s="190"/>
    </row>
    <row r="32" spans="1:6" ht="23.25" customHeight="1" thickBot="1">
      <c r="A32" s="122" t="s">
        <v>76</v>
      </c>
      <c r="B32" s="195">
        <v>1171</v>
      </c>
      <c r="C32" s="197">
        <v>1783</v>
      </c>
      <c r="D32" s="198">
        <v>12.258998773011758</v>
      </c>
      <c r="E32" s="215">
        <v>207462.24833333332</v>
      </c>
      <c r="F32" s="213">
        <v>116328.53511518153</v>
      </c>
    </row>
    <row r="33" spans="1:6" ht="23.25" customHeight="1" thickTop="1">
      <c r="A33" s="241" t="s">
        <v>123</v>
      </c>
      <c r="B33" s="241"/>
      <c r="C33" s="241"/>
      <c r="D33" s="241"/>
      <c r="E33" s="241"/>
      <c r="F33" s="241"/>
    </row>
    <row r="34" spans="1:6" ht="23.25" customHeight="1">
      <c r="A34" s="242"/>
      <c r="B34" s="242"/>
      <c r="C34" s="242"/>
      <c r="D34" s="242"/>
      <c r="E34" s="242"/>
      <c r="F34" s="242"/>
    </row>
    <row r="35" spans="1:6" ht="23.25" customHeight="1">
      <c r="A35" s="221" t="s">
        <v>122</v>
      </c>
      <c r="B35" s="221"/>
      <c r="C35" s="221"/>
      <c r="D35" s="221"/>
      <c r="E35" s="221"/>
      <c r="F35" s="221"/>
    </row>
    <row r="36" spans="1:6" ht="23.25" customHeight="1">
      <c r="A36" s="221"/>
      <c r="B36" s="221"/>
      <c r="C36" s="221"/>
      <c r="D36" s="221"/>
      <c r="E36" s="221"/>
      <c r="F36" s="221"/>
    </row>
  </sheetData>
  <sheetProtection selectLockedCells="1"/>
  <mergeCells count="4">
    <mergeCell ref="B3:B4"/>
    <mergeCell ref="C3:C4"/>
    <mergeCell ref="A33:F34"/>
    <mergeCell ref="A35:F36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3"/>
  <sheetViews>
    <sheetView zoomScaleNormal="100" workbookViewId="0">
      <selection activeCell="F15" sqref="F15"/>
    </sheetView>
  </sheetViews>
  <sheetFormatPr defaultColWidth="7.19921875" defaultRowHeight="23.25" customHeight="1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/>
    <row r="3" spans="1:9" ht="23.25" customHeight="1" thickTop="1">
      <c r="A3" s="31"/>
      <c r="B3" s="222" t="s">
        <v>45</v>
      </c>
      <c r="C3" s="222" t="s">
        <v>46</v>
      </c>
      <c r="D3" s="228" t="s">
        <v>47</v>
      </c>
      <c r="E3" s="32"/>
      <c r="F3" s="226" t="s">
        <v>48</v>
      </c>
      <c r="G3" s="33"/>
      <c r="H3" s="224" t="s">
        <v>49</v>
      </c>
    </row>
    <row r="4" spans="1:9" ht="23.25" customHeight="1">
      <c r="A4" s="104"/>
      <c r="B4" s="223"/>
      <c r="C4" s="223"/>
      <c r="D4" s="229"/>
      <c r="E4" s="35"/>
      <c r="F4" s="227"/>
      <c r="G4" s="36"/>
      <c r="H4" s="225"/>
    </row>
    <row r="5" spans="1:9" ht="23.25" customHeight="1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22" t="s">
        <v>45</v>
      </c>
      <c r="C3" s="222" t="s">
        <v>46</v>
      </c>
      <c r="D3" s="228" t="s">
        <v>47</v>
      </c>
      <c r="E3" s="32"/>
      <c r="F3" s="226" t="s">
        <v>48</v>
      </c>
      <c r="G3" s="33"/>
      <c r="H3" s="224" t="s">
        <v>49</v>
      </c>
    </row>
    <row r="4" spans="1:9" s="34" customFormat="1" ht="23.25" customHeight="1">
      <c r="A4" s="104"/>
      <c r="B4" s="223"/>
      <c r="C4" s="223"/>
      <c r="D4" s="229"/>
      <c r="E4" s="35"/>
      <c r="F4" s="227"/>
      <c r="G4" s="36"/>
      <c r="H4" s="225"/>
    </row>
    <row r="5" spans="1:9" ht="23.25" customHeight="1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22" t="s">
        <v>45</v>
      </c>
      <c r="C3" s="222" t="s">
        <v>46</v>
      </c>
      <c r="D3" s="228" t="s">
        <v>47</v>
      </c>
      <c r="E3" s="32"/>
      <c r="F3" s="226" t="s">
        <v>48</v>
      </c>
      <c r="G3" s="33"/>
      <c r="H3" s="224" t="s">
        <v>49</v>
      </c>
    </row>
    <row r="4" spans="1:9" s="34" customFormat="1" ht="23.25" customHeight="1">
      <c r="A4" s="29"/>
      <c r="B4" s="223"/>
      <c r="C4" s="223"/>
      <c r="D4" s="229"/>
      <c r="E4" s="35"/>
      <c r="F4" s="227"/>
      <c r="G4" s="36"/>
      <c r="H4" s="225"/>
    </row>
    <row r="5" spans="1:9" ht="23.25" customHeight="1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/>
    <row r="3" spans="1:8" s="34" customFormat="1" ht="23.25" customHeight="1" thickTop="1">
      <c r="A3" s="31"/>
      <c r="B3" s="222" t="s">
        <v>45</v>
      </c>
      <c r="C3" s="222" t="s">
        <v>46</v>
      </c>
      <c r="D3" s="228" t="s">
        <v>47</v>
      </c>
      <c r="E3" s="32"/>
      <c r="F3" s="226" t="s">
        <v>48</v>
      </c>
      <c r="G3" s="33"/>
      <c r="H3" s="224" t="s">
        <v>49</v>
      </c>
    </row>
    <row r="4" spans="1:8" s="34" customFormat="1" ht="23.25" customHeight="1">
      <c r="A4" s="29"/>
      <c r="B4" s="223"/>
      <c r="C4" s="223"/>
      <c r="D4" s="229"/>
      <c r="E4" s="35"/>
      <c r="F4" s="227"/>
      <c r="G4" s="36"/>
      <c r="H4" s="225"/>
    </row>
    <row r="5" spans="1:8" ht="23.25" customHeight="1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>
      <c r="A34" s="60"/>
      <c r="B34" s="60"/>
      <c r="C34" s="60"/>
      <c r="D34" s="60"/>
      <c r="E34" s="60"/>
      <c r="F34" s="60"/>
      <c r="G34" s="60"/>
      <c r="H34" s="60"/>
    </row>
    <row r="35" spans="1:8" ht="15" customHeight="1">
      <c r="A35" s="60"/>
      <c r="B35" s="60"/>
      <c r="C35" s="60"/>
      <c r="D35" s="60"/>
      <c r="E35" s="60"/>
      <c r="F35" s="60"/>
      <c r="G35" s="60"/>
      <c r="H35" s="60"/>
    </row>
    <row r="36" spans="1:8" ht="15" customHeight="1">
      <c r="A36" s="60"/>
      <c r="B36" s="60"/>
      <c r="C36" s="61"/>
      <c r="D36" s="61"/>
      <c r="E36" s="61"/>
      <c r="F36" s="61"/>
      <c r="G36" s="61"/>
      <c r="H36" s="61"/>
    </row>
    <row r="37" spans="1:8" ht="23.25" customHeight="1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42</v>
      </c>
    </row>
    <row r="3" spans="1:7" ht="15" customHeight="1" thickTop="1">
      <c r="A3" s="4"/>
      <c r="B3" s="4"/>
      <c r="C3" s="238" t="s">
        <v>30</v>
      </c>
      <c r="D3" s="238" t="s">
        <v>31</v>
      </c>
      <c r="E3" s="238" t="s">
        <v>32</v>
      </c>
      <c r="F3" s="238" t="s">
        <v>36</v>
      </c>
      <c r="G3" s="232" t="s">
        <v>37</v>
      </c>
    </row>
    <row r="4" spans="1:7" ht="15" customHeight="1">
      <c r="C4" s="239"/>
      <c r="D4" s="239"/>
      <c r="E4" s="239"/>
      <c r="F4" s="239"/>
      <c r="G4" s="23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34" t="s">
        <v>43</v>
      </c>
      <c r="B6" s="235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>
      <c r="A7" s="234">
        <v>14</v>
      </c>
      <c r="B7" s="235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>
      <c r="A8" s="236">
        <v>15</v>
      </c>
      <c r="B8" s="237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>
      <c r="A9" s="234" t="s">
        <v>6</v>
      </c>
      <c r="B9" s="235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>
      <c r="A10" s="234" t="s">
        <v>7</v>
      </c>
      <c r="B10" s="235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>
      <c r="A22" s="234" t="s">
        <v>19</v>
      </c>
      <c r="B22" s="235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>
      <c r="A33" s="230" t="s">
        <v>33</v>
      </c>
      <c r="B33" s="231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41</v>
      </c>
    </row>
    <row r="3" spans="1:7" ht="15" customHeight="1" thickTop="1">
      <c r="A3" s="4"/>
      <c r="B3" s="4"/>
      <c r="C3" s="238" t="s">
        <v>30</v>
      </c>
      <c r="D3" s="238" t="s">
        <v>31</v>
      </c>
      <c r="E3" s="238" t="s">
        <v>32</v>
      </c>
      <c r="F3" s="238" t="s">
        <v>36</v>
      </c>
      <c r="G3" s="232" t="s">
        <v>37</v>
      </c>
    </row>
    <row r="4" spans="1:7" ht="15" customHeight="1">
      <c r="C4" s="239"/>
      <c r="D4" s="239"/>
      <c r="E4" s="239"/>
      <c r="F4" s="239"/>
      <c r="G4" s="23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34" t="s">
        <v>39</v>
      </c>
      <c r="B6" s="235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>
      <c r="A7" s="234">
        <v>13</v>
      </c>
      <c r="B7" s="235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>
      <c r="A8" s="236">
        <v>14</v>
      </c>
      <c r="B8" s="237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>
      <c r="A9" s="234" t="s">
        <v>6</v>
      </c>
      <c r="B9" s="235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>
      <c r="A10" s="234" t="s">
        <v>7</v>
      </c>
      <c r="B10" s="235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>
      <c r="A22" s="234" t="s">
        <v>19</v>
      </c>
      <c r="B22" s="235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>
      <c r="A33" s="230" t="s">
        <v>33</v>
      </c>
      <c r="B33" s="231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40</v>
      </c>
    </row>
    <row r="3" spans="1:7" ht="15" customHeight="1" thickTop="1">
      <c r="A3" s="4"/>
      <c r="B3" s="4"/>
      <c r="C3" s="238" t="s">
        <v>30</v>
      </c>
      <c r="D3" s="238" t="s">
        <v>31</v>
      </c>
      <c r="E3" s="238" t="s">
        <v>32</v>
      </c>
      <c r="F3" s="238" t="s">
        <v>36</v>
      </c>
      <c r="G3" s="232" t="s">
        <v>37</v>
      </c>
    </row>
    <row r="4" spans="1:7" ht="15" customHeight="1">
      <c r="C4" s="239"/>
      <c r="D4" s="239"/>
      <c r="E4" s="239"/>
      <c r="F4" s="239"/>
      <c r="G4" s="233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34" t="s">
        <v>5</v>
      </c>
      <c r="B6" s="235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>
      <c r="A7" s="234">
        <v>12</v>
      </c>
      <c r="B7" s="235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>
      <c r="A8" s="236">
        <v>13</v>
      </c>
      <c r="B8" s="237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>
      <c r="A9" s="234" t="s">
        <v>6</v>
      </c>
      <c r="B9" s="235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>
      <c r="A10" s="234" t="s">
        <v>7</v>
      </c>
      <c r="B10" s="235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>
      <c r="A22" s="234" t="s">
        <v>19</v>
      </c>
      <c r="B22" s="235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>
      <c r="A33" s="230" t="s">
        <v>33</v>
      </c>
      <c r="B33" s="231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11"/>
  <sheetViews>
    <sheetView workbookViewId="0"/>
  </sheetViews>
  <sheetFormatPr defaultRowHeight="13.5"/>
  <cols>
    <col min="1" max="16384" width="8.796875" style="1"/>
  </cols>
  <sheetData>
    <row r="1" spans="1:15" ht="15" customHeight="1">
      <c r="A1" s="1" t="s">
        <v>0</v>
      </c>
      <c r="B1" s="1" t="s">
        <v>110</v>
      </c>
    </row>
    <row r="2" spans="1:15" ht="15" customHeight="1">
      <c r="A2" s="2" t="s">
        <v>1</v>
      </c>
      <c r="B2" s="1" t="s">
        <v>3</v>
      </c>
    </row>
    <row r="3" spans="1:15" ht="15" customHeight="1">
      <c r="A3" s="2" t="s">
        <v>2</v>
      </c>
      <c r="B3" s="1" t="s">
        <v>83</v>
      </c>
    </row>
    <row r="4" spans="1:15" ht="15" customHeight="1">
      <c r="A4" s="86" t="s">
        <v>80</v>
      </c>
      <c r="B4" s="240" t="s">
        <v>82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87"/>
      <c r="O4" s="87"/>
    </row>
    <row r="5" spans="1:15" ht="15" customHeight="1">
      <c r="A5" s="86" t="s">
        <v>91</v>
      </c>
      <c r="B5" s="240" t="s">
        <v>81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</row>
    <row r="6" spans="1:15" ht="15" customHeight="1">
      <c r="A6" s="86" t="s">
        <v>89</v>
      </c>
      <c r="B6" s="240" t="s">
        <v>84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ht="15" customHeight="1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>
      <c r="A8" s="86" t="s">
        <v>92</v>
      </c>
      <c r="B8" s="240" t="s">
        <v>90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</row>
    <row r="9" spans="1:15" ht="13.5" customHeight="1">
      <c r="A9" s="86" t="s">
        <v>115</v>
      </c>
      <c r="B9" s="240" t="s">
        <v>116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</row>
    <row r="11" spans="1:15">
      <c r="A11" s="1" t="s">
        <v>4</v>
      </c>
      <c r="B11" s="1" t="s">
        <v>111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I9" sqref="I9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113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>
      <c r="A26" s="107" t="s">
        <v>67</v>
      </c>
      <c r="B26" s="189" t="s">
        <v>114</v>
      </c>
      <c r="C26" s="191" t="s">
        <v>114</v>
      </c>
      <c r="D26" s="192" t="s">
        <v>114</v>
      </c>
      <c r="E26" s="190" t="s">
        <v>114</v>
      </c>
      <c r="F26" s="190" t="s">
        <v>114</v>
      </c>
    </row>
    <row r="27" spans="1:6" ht="23.25" customHeight="1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15">
        <v>224360.35358333334</v>
      </c>
      <c r="F32" s="213">
        <v>120494.09237379162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"/>
  <sheetViews>
    <sheetView zoomScaleNormal="100"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112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>
      <c r="A31" s="139" t="s">
        <v>103</v>
      </c>
      <c r="B31" s="194"/>
      <c r="C31" s="193"/>
      <c r="D31" s="194"/>
      <c r="E31" s="199"/>
      <c r="F31" s="190"/>
    </row>
    <row r="32" spans="1:6" ht="23.25" customHeight="1" thickBot="1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>
      <c r="A1" s="108" t="s">
        <v>94</v>
      </c>
      <c r="C1" s="27"/>
      <c r="D1" s="27"/>
      <c r="E1" s="27"/>
      <c r="F1" s="27"/>
    </row>
    <row r="2" spans="1:7" ht="18" customHeight="1" thickBot="1"/>
    <row r="3" spans="1:7" ht="23.25" customHeight="1" thickTop="1">
      <c r="A3" s="141"/>
      <c r="B3" s="219" t="s">
        <v>45</v>
      </c>
      <c r="C3" s="219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>
      <c r="A4" s="148"/>
      <c r="B4" s="220"/>
      <c r="C4" s="220"/>
      <c r="D4" s="142" t="s">
        <v>98</v>
      </c>
      <c r="E4" s="143" t="s">
        <v>99</v>
      </c>
      <c r="F4" s="144" t="s">
        <v>100</v>
      </c>
    </row>
    <row r="5" spans="1:7" ht="23.25" customHeight="1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12</vt:i4>
      </vt:variant>
    </vt:vector>
  </HeadingPairs>
  <TitlesOfParts>
    <vt:vector size="29" baseType="lpstr"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2018-11-12T00:37:04Z</cp:lastPrinted>
  <dcterms:created xsi:type="dcterms:W3CDTF">2003-12-08T04:25:08Z</dcterms:created>
  <dcterms:modified xsi:type="dcterms:W3CDTF">2018-11-12T08:53:34Z</dcterms:modified>
</cp:coreProperties>
</file>