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8040"/>
  </bookViews>
  <sheets>
    <sheet name="28年度 " sheetId="16" r:id="rId1"/>
    <sheet name="27年度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 " sheetId="8" r:id="rId10"/>
    <sheet name="18年度 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7">'21年度'!$A$1:$R$16</definedName>
    <definedName name="_xlnm.Print_Area" localSheetId="6">'22年度'!$A$1:$R$16</definedName>
    <definedName name="_xlnm.Print_Area" localSheetId="5">'23年度'!$A$1:$R$16</definedName>
    <definedName name="_xlnm.Print_Area" localSheetId="4">'24年度'!$A$1:$R$16</definedName>
    <definedName name="_xlnm.Print_Area" localSheetId="3">'25年度'!$A$1:$R$16</definedName>
    <definedName name="_xlnm.Print_Area" localSheetId="2">'26年度'!$A$1:$R$16</definedName>
    <definedName name="_xlnm.Print_Area" localSheetId="1">'27年度'!$A$1:$R$16</definedName>
    <definedName name="_xlnm.Print_Area" localSheetId="0">'28年度 '!$A$1:$R$16</definedName>
  </definedNames>
  <calcPr calcId="145621" refMode="R1C1"/>
</workbook>
</file>

<file path=xl/calcChain.xml><?xml version="1.0" encoding="utf-8"?>
<calcChain xmlns="http://schemas.openxmlformats.org/spreadsheetml/2006/main">
  <c r="K7" i="16" l="1"/>
  <c r="L7" i="16"/>
  <c r="H7" i="16"/>
  <c r="I7" i="16"/>
  <c r="J7" i="16"/>
  <c r="G7" i="16"/>
  <c r="F7" i="16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C15" i="9" l="1"/>
  <c r="C14" i="9"/>
  <c r="K13" i="9"/>
  <c r="J13" i="9"/>
  <c r="I13" i="9"/>
  <c r="H13" i="9"/>
  <c r="G13" i="9"/>
  <c r="F13" i="9"/>
  <c r="E13" i="9"/>
  <c r="D13" i="9"/>
  <c r="C13" i="9"/>
  <c r="C12" i="9"/>
  <c r="C11" i="9"/>
  <c r="K10" i="9"/>
  <c r="J10" i="9"/>
  <c r="I10" i="9"/>
  <c r="H10" i="9"/>
  <c r="G10" i="9"/>
  <c r="F10" i="9"/>
  <c r="E10" i="9"/>
  <c r="D10" i="9"/>
  <c r="C10" i="9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<sst xmlns="http://schemas.openxmlformats.org/spreadsheetml/2006/main" count="761" uniqueCount="68">
  <si>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</si>
  <si>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</si>
  <si>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</si>
  <si>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</si>
  <si>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</si>
  <si>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</si>
  <si>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</si>
  <si>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</si>
  <si>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</si>
  <si>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</si>
  <si>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</si>
  <si>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</si>
  <si>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</si>
  <si>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</si>
  <si>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</si>
  <si>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</si>
  <si>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</si>
  <si>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</si>
  <si>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</si>
  <si>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</si>
  <si>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</si>
  <si>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</si>
  <si>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</si>
  <si>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</si>
  <si>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</si>
  <si>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</si>
  <si>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</si>
  <si>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</si>
  <si>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</si>
  <si>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</si>
  <si>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</si>
  <si>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</si>
  <si>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</si>
  <si>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</si>
  <si>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</si>
  <si>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</si>
  <si>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</si>
  <si>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</si>
  <si>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</si>
  <si>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</si>
  <si>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</si>
  <si>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</si>
  <si>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</si>
  <si>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</si>
  <si>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</si>
  <si>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</si>
  <si>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</si>
  <si>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</si>
  <si>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</si>
  <si>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</si>
  <si>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</si>
  <si>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</si>
  <si>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</si>
  <si>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</si>
  <si>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</si>
  <si>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</si>
  <si>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</si>
  <si>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</si>
  <si>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</si>
  <si>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</si>
  <si>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</si>
  <si>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</si>
  <si>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</si>
  <si>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</si>
  <si>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・</t>
  </si>
  <si>
    <t>・</t>
    <phoneticPr fontId="2"/>
  </si>
  <si>
    <t>・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</si>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</sst>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>
      <selection activeCell="R8" sqref="R8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61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5" t="s">
        <v>1</v>
      </c>
      <c r="F4" s="105" t="s">
        <v>2</v>
      </c>
      <c r="G4" s="105" t="s">
        <v>3</v>
      </c>
      <c r="H4" s="105" t="s">
        <v>4</v>
      </c>
      <c r="I4" s="105" t="s">
        <v>37</v>
      </c>
      <c r="J4" s="105" t="s">
        <v>38</v>
      </c>
      <c r="K4" s="112" t="s">
        <v>39</v>
      </c>
      <c r="L4" s="112" t="s">
        <v>43</v>
      </c>
      <c r="M4" s="112" t="s">
        <v>42</v>
      </c>
      <c r="N4" s="112" t="s">
        <v>41</v>
      </c>
      <c r="O4" s="112" t="s">
        <v>44</v>
      </c>
      <c r="P4" s="105" t="s">
        <v>40</v>
      </c>
      <c r="Q4" s="112" t="s">
        <v>14</v>
      </c>
      <c r="R4" s="113" t="s">
        <v>5</v>
      </c>
    </row>
    <row r="5" spans="1:18" s="61" customFormat="1">
      <c r="A5" s="81"/>
      <c r="B5" s="81"/>
      <c r="C5" s="81"/>
      <c r="D5" s="82"/>
      <c r="E5" s="106"/>
      <c r="F5" s="106"/>
      <c r="G5" s="106"/>
      <c r="H5" s="106"/>
      <c r="I5" s="106"/>
      <c r="J5" s="106"/>
      <c r="K5" s="106"/>
      <c r="L5" s="132"/>
      <c r="M5" s="106"/>
      <c r="N5" s="106"/>
      <c r="O5" s="106"/>
      <c r="P5" s="106"/>
      <c r="Q5" s="106"/>
      <c r="R5" s="114"/>
    </row>
    <row r="6" spans="1:18" s="61" customFormat="1" ht="27" customHeight="1">
      <c r="A6" s="83"/>
      <c r="B6" s="83"/>
      <c r="C6" s="83"/>
      <c r="D6" s="84"/>
      <c r="E6" s="107"/>
      <c r="F6" s="107"/>
      <c r="G6" s="107"/>
      <c r="H6" s="107"/>
      <c r="I6" s="107"/>
      <c r="J6" s="107"/>
      <c r="K6" s="107"/>
      <c r="L6" s="133"/>
      <c r="M6" s="107"/>
      <c r="N6" s="107"/>
      <c r="O6" s="107"/>
      <c r="P6" s="107"/>
      <c r="Q6" s="107"/>
      <c r="R6" s="115"/>
    </row>
    <row r="7" spans="1:18" s="74" customFormat="1" ht="19.5" customHeight="1">
      <c r="A7" s="116" t="s">
        <v>31</v>
      </c>
      <c r="B7" s="116"/>
      <c r="C7" s="116"/>
      <c r="D7" s="117"/>
      <c r="E7" s="85">
        <v>17279</v>
      </c>
      <c r="F7" s="85">
        <f>SUM(F8:F15)</f>
        <v>7068</v>
      </c>
      <c r="G7" s="85">
        <f>SUM(G8:G15)</f>
        <v>877</v>
      </c>
      <c r="H7" s="85">
        <f t="shared" ref="H7:J7" si="0">SUM(H8:H15)</f>
        <v>435</v>
      </c>
      <c r="I7" s="85">
        <f t="shared" si="0"/>
        <v>132</v>
      </c>
      <c r="J7" s="85">
        <f t="shared" si="0"/>
        <v>42</v>
      </c>
      <c r="K7" s="85">
        <f t="shared" ref="K7" si="1">SUM(K8:K15)</f>
        <v>63</v>
      </c>
      <c r="L7" s="85">
        <f t="shared" ref="L7" si="2">SUM(L8:L15)</f>
        <v>436</v>
      </c>
      <c r="M7" s="85">
        <v>1239</v>
      </c>
      <c r="N7" s="85">
        <v>1548</v>
      </c>
      <c r="O7" s="85">
        <v>145</v>
      </c>
      <c r="P7" s="85">
        <v>197</v>
      </c>
      <c r="Q7" s="85">
        <v>377</v>
      </c>
      <c r="R7" s="85">
        <v>4720</v>
      </c>
    </row>
    <row r="8" spans="1:18" s="66" customFormat="1" ht="19.5" customHeight="1">
      <c r="A8" s="118" t="s">
        <v>48</v>
      </c>
      <c r="B8" s="121" t="s">
        <v>47</v>
      </c>
      <c r="C8" s="124" t="s">
        <v>45</v>
      </c>
      <c r="D8" s="97" t="s">
        <v>6</v>
      </c>
      <c r="E8" s="86">
        <v>1008</v>
      </c>
      <c r="F8" s="86">
        <v>674</v>
      </c>
      <c r="G8" s="86">
        <v>98</v>
      </c>
      <c r="H8" s="86">
        <v>4</v>
      </c>
      <c r="I8" s="86">
        <v>1</v>
      </c>
      <c r="J8" s="86">
        <v>1</v>
      </c>
      <c r="K8" s="86" t="s">
        <v>66</v>
      </c>
      <c r="L8" s="86" t="s">
        <v>65</v>
      </c>
      <c r="M8" s="86">
        <v>38</v>
      </c>
      <c r="N8" s="86">
        <v>61</v>
      </c>
      <c r="O8" s="86">
        <v>5</v>
      </c>
      <c r="P8" s="86">
        <v>12</v>
      </c>
      <c r="Q8" s="86">
        <v>74</v>
      </c>
      <c r="R8" s="86">
        <v>40</v>
      </c>
    </row>
    <row r="9" spans="1:18" s="66" customFormat="1" ht="19.5" customHeight="1">
      <c r="A9" s="119"/>
      <c r="B9" s="122"/>
      <c r="C9" s="125"/>
      <c r="D9" s="100" t="s">
        <v>7</v>
      </c>
      <c r="E9" s="86">
        <v>5245</v>
      </c>
      <c r="F9" s="86">
        <v>2552</v>
      </c>
      <c r="G9" s="86">
        <v>367</v>
      </c>
      <c r="H9" s="86">
        <v>84</v>
      </c>
      <c r="I9" s="86">
        <v>29</v>
      </c>
      <c r="J9" s="86">
        <v>3</v>
      </c>
      <c r="K9" s="86">
        <v>18</v>
      </c>
      <c r="L9" s="86">
        <v>208</v>
      </c>
      <c r="M9" s="86">
        <v>262</v>
      </c>
      <c r="N9" s="86">
        <v>484</v>
      </c>
      <c r="O9" s="86">
        <v>47</v>
      </c>
      <c r="P9" s="86">
        <v>26</v>
      </c>
      <c r="Q9" s="86">
        <v>94</v>
      </c>
      <c r="R9" s="86">
        <v>1071</v>
      </c>
    </row>
    <row r="10" spans="1:18" s="66" customFormat="1" ht="19.5" customHeight="1">
      <c r="A10" s="119"/>
      <c r="B10" s="122"/>
      <c r="C10" s="126" t="s">
        <v>46</v>
      </c>
      <c r="D10" s="99" t="s">
        <v>6</v>
      </c>
      <c r="E10" s="86" t="s">
        <v>10</v>
      </c>
      <c r="F10" s="86" t="s">
        <v>62</v>
      </c>
      <c r="G10" s="86" t="s">
        <v>62</v>
      </c>
      <c r="H10" s="86" t="s">
        <v>62</v>
      </c>
      <c r="I10" s="86" t="s">
        <v>63</v>
      </c>
      <c r="J10" s="86" t="s">
        <v>62</v>
      </c>
      <c r="K10" s="86" t="s">
        <v>64</v>
      </c>
      <c r="L10" s="86" t="s">
        <v>64</v>
      </c>
      <c r="M10" s="86" t="s">
        <v>62</v>
      </c>
      <c r="N10" s="86" t="s">
        <v>62</v>
      </c>
      <c r="O10" s="86" t="s">
        <v>67</v>
      </c>
      <c r="P10" s="86" t="s">
        <v>62</v>
      </c>
      <c r="Q10" s="86" t="s">
        <v>62</v>
      </c>
      <c r="R10" s="86" t="s">
        <v>67</v>
      </c>
    </row>
    <row r="11" spans="1:18" s="66" customFormat="1" ht="19.5" customHeight="1">
      <c r="A11" s="119"/>
      <c r="B11" s="123"/>
      <c r="C11" s="127"/>
      <c r="D11" s="100" t="s">
        <v>7</v>
      </c>
      <c r="E11" s="86">
        <v>8151</v>
      </c>
      <c r="F11" s="86">
        <v>2798</v>
      </c>
      <c r="G11" s="86">
        <v>359</v>
      </c>
      <c r="H11" s="86">
        <v>273</v>
      </c>
      <c r="I11" s="86">
        <v>96</v>
      </c>
      <c r="J11" s="86">
        <v>37</v>
      </c>
      <c r="K11" s="86">
        <v>5</v>
      </c>
      <c r="L11" s="86">
        <v>105</v>
      </c>
      <c r="M11" s="86">
        <v>812</v>
      </c>
      <c r="N11" s="86">
        <v>466</v>
      </c>
      <c r="O11" s="86">
        <v>86</v>
      </c>
      <c r="P11" s="86">
        <v>148</v>
      </c>
      <c r="Q11" s="86">
        <v>129</v>
      </c>
      <c r="R11" s="86">
        <v>2837</v>
      </c>
    </row>
    <row r="12" spans="1:18" s="66" customFormat="1" ht="19.5" customHeight="1">
      <c r="A12" s="119"/>
      <c r="B12" s="128" t="s">
        <v>50</v>
      </c>
      <c r="C12" s="129"/>
      <c r="D12" s="99" t="s">
        <v>6</v>
      </c>
      <c r="E12" s="86">
        <v>303</v>
      </c>
      <c r="F12" s="86">
        <v>147</v>
      </c>
      <c r="G12" s="86">
        <v>5</v>
      </c>
      <c r="H12" s="86">
        <v>2</v>
      </c>
      <c r="I12" s="86">
        <v>2</v>
      </c>
      <c r="J12" s="86" t="s">
        <v>62</v>
      </c>
      <c r="K12" s="86" t="s">
        <v>64</v>
      </c>
      <c r="L12" s="86" t="s">
        <v>64</v>
      </c>
      <c r="M12" s="86">
        <v>8</v>
      </c>
      <c r="N12" s="86">
        <v>111</v>
      </c>
      <c r="O12" s="86" t="s">
        <v>62</v>
      </c>
      <c r="P12" s="86">
        <v>2</v>
      </c>
      <c r="Q12" s="86">
        <v>15</v>
      </c>
      <c r="R12" s="86">
        <v>11</v>
      </c>
    </row>
    <row r="13" spans="1:18" s="66" customFormat="1" ht="19.5" customHeight="1">
      <c r="A13" s="120"/>
      <c r="B13" s="130"/>
      <c r="C13" s="131"/>
      <c r="D13" s="100" t="s">
        <v>7</v>
      </c>
      <c r="E13" s="86">
        <v>2551</v>
      </c>
      <c r="F13" s="86">
        <v>884</v>
      </c>
      <c r="G13" s="86">
        <v>48</v>
      </c>
      <c r="H13" s="86">
        <v>72</v>
      </c>
      <c r="I13" s="86">
        <v>4</v>
      </c>
      <c r="J13" s="86">
        <v>1</v>
      </c>
      <c r="K13" s="86">
        <v>40</v>
      </c>
      <c r="L13" s="86">
        <v>123</v>
      </c>
      <c r="M13" s="86">
        <v>117</v>
      </c>
      <c r="N13" s="86">
        <v>425</v>
      </c>
      <c r="O13" s="86">
        <v>7</v>
      </c>
      <c r="P13" s="86">
        <v>7</v>
      </c>
      <c r="Q13" s="86">
        <v>63</v>
      </c>
      <c r="R13" s="86">
        <v>760</v>
      </c>
    </row>
    <row r="14" spans="1:18" s="66" customFormat="1" ht="19.5" customHeight="1">
      <c r="A14" s="108" t="s">
        <v>49</v>
      </c>
      <c r="B14" s="108"/>
      <c r="C14" s="109"/>
      <c r="D14" s="99" t="s">
        <v>6</v>
      </c>
      <c r="E14" s="86">
        <v>13</v>
      </c>
      <c r="F14" s="86">
        <v>5</v>
      </c>
      <c r="G14" s="86" t="s">
        <v>62</v>
      </c>
      <c r="H14" s="86" t="s">
        <v>62</v>
      </c>
      <c r="I14" s="86" t="s">
        <v>62</v>
      </c>
      <c r="J14" s="86" t="s">
        <v>62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62</v>
      </c>
      <c r="P14" s="86">
        <v>2</v>
      </c>
      <c r="Q14" s="86">
        <v>2</v>
      </c>
      <c r="R14" s="86">
        <v>1</v>
      </c>
    </row>
    <row r="15" spans="1:18" s="66" customFormat="1" ht="19.5" customHeight="1" thickBot="1">
      <c r="A15" s="110"/>
      <c r="B15" s="110"/>
      <c r="C15" s="111"/>
      <c r="D15" s="98" t="s">
        <v>7</v>
      </c>
      <c r="E15" s="87">
        <v>8</v>
      </c>
      <c r="F15" s="88">
        <v>8</v>
      </c>
      <c r="G15" s="88" t="s">
        <v>62</v>
      </c>
      <c r="H15" s="88" t="s">
        <v>62</v>
      </c>
      <c r="I15" s="88" t="s">
        <v>62</v>
      </c>
      <c r="J15" s="88" t="s">
        <v>63</v>
      </c>
      <c r="K15" s="88" t="s">
        <v>62</v>
      </c>
      <c r="L15" s="88" t="s">
        <v>67</v>
      </c>
      <c r="M15" s="88" t="s">
        <v>62</v>
      </c>
      <c r="N15" s="88" t="s">
        <v>62</v>
      </c>
      <c r="O15" s="88" t="s">
        <v>62</v>
      </c>
      <c r="P15" s="88" t="s">
        <v>62</v>
      </c>
      <c r="Q15" s="88" t="s">
        <v>62</v>
      </c>
      <c r="R15" s="88" t="s">
        <v>67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0" t="s">
        <v>1</v>
      </c>
      <c r="D4" s="150" t="s">
        <v>2</v>
      </c>
      <c r="E4" s="150" t="s">
        <v>3</v>
      </c>
      <c r="F4" s="150" t="s">
        <v>4</v>
      </c>
      <c r="G4" s="146" t="s">
        <v>32</v>
      </c>
      <c r="H4" s="149" t="s">
        <v>23</v>
      </c>
      <c r="I4" s="149" t="s">
        <v>24</v>
      </c>
      <c r="J4" s="146" t="s">
        <v>14</v>
      </c>
      <c r="K4" s="139" t="s">
        <v>5</v>
      </c>
    </row>
    <row r="5" spans="1:11" s="26" customFormat="1">
      <c r="A5" s="30"/>
      <c r="B5" s="31"/>
      <c r="C5" s="151"/>
      <c r="D5" s="151"/>
      <c r="E5" s="151"/>
      <c r="F5" s="151"/>
      <c r="G5" s="147"/>
      <c r="H5" s="147"/>
      <c r="I5" s="147"/>
      <c r="J5" s="147"/>
      <c r="K5" s="140"/>
    </row>
    <row r="6" spans="1:11" s="26" customFormat="1" ht="27" customHeight="1">
      <c r="A6" s="32"/>
      <c r="B6" s="33"/>
      <c r="C6" s="152"/>
      <c r="D6" s="152"/>
      <c r="E6" s="152"/>
      <c r="F6" s="152"/>
      <c r="G6" s="148"/>
      <c r="H6" s="148"/>
      <c r="I6" s="148"/>
      <c r="J6" s="148"/>
      <c r="K6" s="141"/>
    </row>
    <row r="7" spans="1:11" s="53" customFormat="1" ht="18" customHeight="1">
      <c r="A7" s="153" t="s">
        <v>31</v>
      </c>
      <c r="B7" s="154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55" t="s">
        <v>8</v>
      </c>
      <c r="B10" s="156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55" t="s">
        <v>9</v>
      </c>
      <c r="B13" s="156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0" t="s">
        <v>1</v>
      </c>
      <c r="D4" s="150" t="s">
        <v>2</v>
      </c>
      <c r="E4" s="150" t="s">
        <v>3</v>
      </c>
      <c r="F4" s="150" t="s">
        <v>4</v>
      </c>
      <c r="G4" s="149" t="s">
        <v>22</v>
      </c>
      <c r="H4" s="149" t="s">
        <v>23</v>
      </c>
      <c r="I4" s="149" t="s">
        <v>24</v>
      </c>
      <c r="J4" s="149" t="s">
        <v>25</v>
      </c>
      <c r="K4" s="139" t="s">
        <v>5</v>
      </c>
    </row>
    <row r="5" spans="1:11" s="26" customFormat="1">
      <c r="A5" s="30"/>
      <c r="B5" s="31"/>
      <c r="C5" s="151"/>
      <c r="D5" s="151"/>
      <c r="E5" s="151"/>
      <c r="F5" s="151"/>
      <c r="G5" s="147"/>
      <c r="H5" s="147"/>
      <c r="I5" s="147"/>
      <c r="J5" s="147"/>
      <c r="K5" s="140"/>
    </row>
    <row r="6" spans="1:11" s="26" customFormat="1" ht="27" customHeight="1">
      <c r="A6" s="32"/>
      <c r="B6" s="33"/>
      <c r="C6" s="152"/>
      <c r="D6" s="152"/>
      <c r="E6" s="152"/>
      <c r="F6" s="152"/>
      <c r="G6" s="148"/>
      <c r="H6" s="148"/>
      <c r="I6" s="148"/>
      <c r="J6" s="148"/>
      <c r="K6" s="141"/>
    </row>
    <row r="7" spans="1:11" s="53" customFormat="1" ht="18" customHeight="1">
      <c r="A7" s="153" t="s">
        <v>1</v>
      </c>
      <c r="B7" s="154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55" t="s">
        <v>8</v>
      </c>
      <c r="B10" s="156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55" t="s">
        <v>9</v>
      </c>
      <c r="B13" s="156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0" t="s">
        <v>1</v>
      </c>
      <c r="D4" s="150" t="s">
        <v>2</v>
      </c>
      <c r="E4" s="150" t="s">
        <v>3</v>
      </c>
      <c r="F4" s="150" t="s">
        <v>4</v>
      </c>
      <c r="G4" s="149" t="s">
        <v>22</v>
      </c>
      <c r="H4" s="149" t="s">
        <v>23</v>
      </c>
      <c r="I4" s="149" t="s">
        <v>24</v>
      </c>
      <c r="J4" s="149" t="s">
        <v>25</v>
      </c>
      <c r="K4" s="139" t="s">
        <v>5</v>
      </c>
    </row>
    <row r="5" spans="1:11" s="26" customFormat="1">
      <c r="A5" s="30"/>
      <c r="B5" s="31"/>
      <c r="C5" s="151"/>
      <c r="D5" s="151"/>
      <c r="E5" s="151"/>
      <c r="F5" s="151"/>
      <c r="G5" s="147"/>
      <c r="H5" s="147"/>
      <c r="I5" s="147"/>
      <c r="J5" s="147"/>
      <c r="K5" s="140"/>
    </row>
    <row r="6" spans="1:11" s="26" customFormat="1" ht="27" customHeight="1">
      <c r="A6" s="32"/>
      <c r="B6" s="33"/>
      <c r="C6" s="152"/>
      <c r="D6" s="152"/>
      <c r="E6" s="152"/>
      <c r="F6" s="152"/>
      <c r="G6" s="148"/>
      <c r="H6" s="148"/>
      <c r="I6" s="148"/>
      <c r="J6" s="148"/>
      <c r="K6" s="141"/>
    </row>
    <row r="7" spans="1:11">
      <c r="A7" s="157" t="s">
        <v>1</v>
      </c>
      <c r="B7" s="158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59" t="s">
        <v>8</v>
      </c>
      <c r="B10" s="160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61" t="s">
        <v>9</v>
      </c>
      <c r="B13" s="162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50" t="s">
        <v>1</v>
      </c>
      <c r="D3" s="150" t="s">
        <v>2</v>
      </c>
      <c r="E3" s="150" t="s">
        <v>3</v>
      </c>
      <c r="F3" s="150" t="s">
        <v>4</v>
      </c>
      <c r="G3" s="149" t="s">
        <v>22</v>
      </c>
      <c r="H3" s="149" t="s">
        <v>23</v>
      </c>
      <c r="I3" s="149" t="s">
        <v>24</v>
      </c>
      <c r="J3" s="149" t="s">
        <v>25</v>
      </c>
      <c r="K3" s="139" t="s">
        <v>5</v>
      </c>
    </row>
    <row r="4" spans="1:11" s="26" customFormat="1">
      <c r="A4" s="30"/>
      <c r="B4" s="31"/>
      <c r="C4" s="151"/>
      <c r="D4" s="151"/>
      <c r="E4" s="151"/>
      <c r="F4" s="151"/>
      <c r="G4" s="147"/>
      <c r="H4" s="147"/>
      <c r="I4" s="147"/>
      <c r="J4" s="147"/>
      <c r="K4" s="140"/>
    </row>
    <row r="5" spans="1:11" s="26" customFormat="1" ht="27" customHeight="1">
      <c r="A5" s="32"/>
      <c r="B5" s="33"/>
      <c r="C5" s="152"/>
      <c r="D5" s="152"/>
      <c r="E5" s="152"/>
      <c r="F5" s="152"/>
      <c r="G5" s="148"/>
      <c r="H5" s="148"/>
      <c r="I5" s="148"/>
      <c r="J5" s="148"/>
      <c r="K5" s="141"/>
    </row>
    <row r="6" spans="1:11">
      <c r="A6" s="157" t="s">
        <v>1</v>
      </c>
      <c r="B6" s="158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59" t="s">
        <v>8</v>
      </c>
      <c r="B9" s="160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61" t="s">
        <v>9</v>
      </c>
      <c r="B12" s="162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1" t="s">
        <v>17</v>
      </c>
      <c r="D3" s="171" t="s">
        <v>2</v>
      </c>
      <c r="E3" s="171" t="s">
        <v>3</v>
      </c>
      <c r="F3" s="171" t="s">
        <v>4</v>
      </c>
      <c r="G3" s="168" t="s">
        <v>15</v>
      </c>
      <c r="H3" s="168" t="s">
        <v>13</v>
      </c>
      <c r="I3" s="168" t="s">
        <v>16</v>
      </c>
      <c r="J3" s="168" t="s">
        <v>14</v>
      </c>
      <c r="K3" s="163" t="s">
        <v>5</v>
      </c>
    </row>
    <row r="4" spans="1:11">
      <c r="A4" s="5"/>
      <c r="B4" s="6"/>
      <c r="C4" s="169"/>
      <c r="D4" s="169"/>
      <c r="E4" s="169"/>
      <c r="F4" s="169"/>
      <c r="G4" s="169"/>
      <c r="H4" s="169"/>
      <c r="I4" s="169"/>
      <c r="J4" s="169"/>
      <c r="K4" s="164"/>
    </row>
    <row r="5" spans="1:11">
      <c r="A5" s="7"/>
      <c r="B5" s="8"/>
      <c r="C5" s="170"/>
      <c r="D5" s="170"/>
      <c r="E5" s="170"/>
      <c r="F5" s="170"/>
      <c r="G5" s="170"/>
      <c r="H5" s="170"/>
      <c r="I5" s="170"/>
      <c r="J5" s="170"/>
      <c r="K5" s="165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6" t="s">
        <v>1</v>
      </c>
      <c r="B7" s="167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66" t="s">
        <v>8</v>
      </c>
      <c r="B10" s="167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66" t="s">
        <v>9</v>
      </c>
      <c r="B13" s="167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1" t="s">
        <v>17</v>
      </c>
      <c r="D3" s="171" t="s">
        <v>2</v>
      </c>
      <c r="E3" s="171" t="s">
        <v>3</v>
      </c>
      <c r="F3" s="171" t="s">
        <v>4</v>
      </c>
      <c r="G3" s="168" t="s">
        <v>15</v>
      </c>
      <c r="H3" s="168" t="s">
        <v>13</v>
      </c>
      <c r="I3" s="168" t="s">
        <v>16</v>
      </c>
      <c r="J3" s="168" t="s">
        <v>14</v>
      </c>
      <c r="K3" s="163" t="s">
        <v>5</v>
      </c>
    </row>
    <row r="4" spans="1:11">
      <c r="A4" s="5"/>
      <c r="B4" s="6"/>
      <c r="C4" s="169"/>
      <c r="D4" s="169"/>
      <c r="E4" s="169"/>
      <c r="F4" s="169"/>
      <c r="G4" s="169"/>
      <c r="H4" s="169"/>
      <c r="I4" s="169"/>
      <c r="J4" s="169"/>
      <c r="K4" s="164"/>
    </row>
    <row r="5" spans="1:11">
      <c r="A5" s="7"/>
      <c r="B5" s="8"/>
      <c r="C5" s="170"/>
      <c r="D5" s="170"/>
      <c r="E5" s="170"/>
      <c r="F5" s="170"/>
      <c r="G5" s="170"/>
      <c r="H5" s="170"/>
      <c r="I5" s="170"/>
      <c r="J5" s="170"/>
      <c r="K5" s="165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6" t="s">
        <v>1</v>
      </c>
      <c r="B7" s="167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66" t="s">
        <v>8</v>
      </c>
      <c r="B10" s="167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66" t="s">
        <v>9</v>
      </c>
      <c r="B13" s="167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1" t="s">
        <v>17</v>
      </c>
      <c r="D3" s="171" t="s">
        <v>2</v>
      </c>
      <c r="E3" s="171" t="s">
        <v>3</v>
      </c>
      <c r="F3" s="171" t="s">
        <v>4</v>
      </c>
      <c r="G3" s="168" t="s">
        <v>15</v>
      </c>
      <c r="H3" s="168" t="s">
        <v>13</v>
      </c>
      <c r="I3" s="168" t="s">
        <v>16</v>
      </c>
      <c r="J3" s="168" t="s">
        <v>14</v>
      </c>
      <c r="K3" s="163" t="s">
        <v>5</v>
      </c>
    </row>
    <row r="4" spans="1:11">
      <c r="A4" s="5"/>
      <c r="B4" s="6"/>
      <c r="C4" s="169"/>
      <c r="D4" s="169"/>
      <c r="E4" s="169"/>
      <c r="F4" s="169"/>
      <c r="G4" s="169"/>
      <c r="H4" s="169"/>
      <c r="I4" s="169"/>
      <c r="J4" s="169"/>
      <c r="K4" s="164"/>
    </row>
    <row r="5" spans="1:11">
      <c r="A5" s="7"/>
      <c r="B5" s="8"/>
      <c r="C5" s="170"/>
      <c r="D5" s="170"/>
      <c r="E5" s="170"/>
      <c r="F5" s="170"/>
      <c r="G5" s="170"/>
      <c r="H5" s="170"/>
      <c r="I5" s="170"/>
      <c r="J5" s="170"/>
      <c r="K5" s="165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6" t="s">
        <v>1</v>
      </c>
      <c r="B7" s="167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66" t="s">
        <v>8</v>
      </c>
      <c r="B10" s="167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66" t="s">
        <v>9</v>
      </c>
      <c r="B13" s="167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F7" sqref="F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60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5" t="s">
        <v>1</v>
      </c>
      <c r="F4" s="105" t="s">
        <v>2</v>
      </c>
      <c r="G4" s="105" t="s">
        <v>3</v>
      </c>
      <c r="H4" s="105" t="s">
        <v>4</v>
      </c>
      <c r="I4" s="105" t="s">
        <v>37</v>
      </c>
      <c r="J4" s="105" t="s">
        <v>38</v>
      </c>
      <c r="K4" s="112" t="s">
        <v>39</v>
      </c>
      <c r="L4" s="112" t="s">
        <v>43</v>
      </c>
      <c r="M4" s="112" t="s">
        <v>42</v>
      </c>
      <c r="N4" s="112" t="s">
        <v>41</v>
      </c>
      <c r="O4" s="112" t="s">
        <v>44</v>
      </c>
      <c r="P4" s="105" t="s">
        <v>40</v>
      </c>
      <c r="Q4" s="112" t="s">
        <v>14</v>
      </c>
      <c r="R4" s="113" t="s">
        <v>5</v>
      </c>
    </row>
    <row r="5" spans="1:18" s="61" customFormat="1">
      <c r="A5" s="81"/>
      <c r="B5" s="81"/>
      <c r="C5" s="81"/>
      <c r="D5" s="82"/>
      <c r="E5" s="106"/>
      <c r="F5" s="106"/>
      <c r="G5" s="106"/>
      <c r="H5" s="106"/>
      <c r="I5" s="106"/>
      <c r="J5" s="106"/>
      <c r="K5" s="106"/>
      <c r="L5" s="132"/>
      <c r="M5" s="106"/>
      <c r="N5" s="106"/>
      <c r="O5" s="106"/>
      <c r="P5" s="106"/>
      <c r="Q5" s="106"/>
      <c r="R5" s="114"/>
    </row>
    <row r="6" spans="1:18" s="61" customFormat="1" ht="27" customHeight="1">
      <c r="A6" s="83"/>
      <c r="B6" s="83"/>
      <c r="C6" s="83"/>
      <c r="D6" s="84"/>
      <c r="E6" s="107"/>
      <c r="F6" s="107"/>
      <c r="G6" s="107"/>
      <c r="H6" s="107"/>
      <c r="I6" s="107"/>
      <c r="J6" s="107"/>
      <c r="K6" s="107"/>
      <c r="L6" s="133"/>
      <c r="M6" s="107"/>
      <c r="N6" s="107"/>
      <c r="O6" s="107"/>
      <c r="P6" s="107"/>
      <c r="Q6" s="107"/>
      <c r="R6" s="115"/>
    </row>
    <row r="7" spans="1:18" s="74" customFormat="1" ht="19.5" customHeight="1">
      <c r="A7" s="116" t="s">
        <v>31</v>
      </c>
      <c r="B7" s="116"/>
      <c r="C7" s="116"/>
      <c r="D7" s="117"/>
      <c r="E7" s="85">
        <f>SUM(E8:E15)</f>
        <v>21590</v>
      </c>
      <c r="F7" s="85">
        <f t="shared" ref="F7:R7" si="0">SUM(F8:F15)</f>
        <v>11018</v>
      </c>
      <c r="G7" s="85">
        <f t="shared" si="0"/>
        <v>968</v>
      </c>
      <c r="H7" s="85">
        <f t="shared" si="0"/>
        <v>577</v>
      </c>
      <c r="I7" s="85">
        <f t="shared" si="0"/>
        <v>74</v>
      </c>
      <c r="J7" s="85">
        <f t="shared" si="0"/>
        <v>54</v>
      </c>
      <c r="K7" s="85">
        <f t="shared" si="0"/>
        <v>51</v>
      </c>
      <c r="L7" s="85">
        <f t="shared" si="0"/>
        <v>402</v>
      </c>
      <c r="M7" s="85">
        <f t="shared" si="0"/>
        <v>1435</v>
      </c>
      <c r="N7" s="85">
        <f t="shared" si="0"/>
        <v>1411</v>
      </c>
      <c r="O7" s="85">
        <f t="shared" si="0"/>
        <v>191</v>
      </c>
      <c r="P7" s="85">
        <f t="shared" si="0"/>
        <v>221</v>
      </c>
      <c r="Q7" s="85">
        <f t="shared" si="0"/>
        <v>456</v>
      </c>
      <c r="R7" s="85">
        <f t="shared" si="0"/>
        <v>4732</v>
      </c>
    </row>
    <row r="8" spans="1:18" s="66" customFormat="1" ht="19.5" customHeight="1">
      <c r="A8" s="118" t="s">
        <v>48</v>
      </c>
      <c r="B8" s="121" t="s">
        <v>47</v>
      </c>
      <c r="C8" s="124" t="s">
        <v>45</v>
      </c>
      <c r="D8" s="101" t="s">
        <v>6</v>
      </c>
      <c r="E8" s="86">
        <v>1043</v>
      </c>
      <c r="F8" s="86">
        <v>701</v>
      </c>
      <c r="G8" s="86">
        <v>82</v>
      </c>
      <c r="H8" s="86">
        <v>5</v>
      </c>
      <c r="I8" s="86">
        <v>2</v>
      </c>
      <c r="J8" s="86" t="s">
        <v>10</v>
      </c>
      <c r="K8" s="86" t="s">
        <v>51</v>
      </c>
      <c r="L8" s="86" t="s">
        <v>51</v>
      </c>
      <c r="M8" s="86">
        <v>36</v>
      </c>
      <c r="N8" s="86">
        <v>87</v>
      </c>
      <c r="O8" s="86">
        <v>4</v>
      </c>
      <c r="P8" s="86">
        <v>12</v>
      </c>
      <c r="Q8" s="86">
        <v>95</v>
      </c>
      <c r="R8" s="86">
        <v>19</v>
      </c>
    </row>
    <row r="9" spans="1:18" s="66" customFormat="1" ht="19.5" customHeight="1">
      <c r="A9" s="119"/>
      <c r="B9" s="122"/>
      <c r="C9" s="125"/>
      <c r="D9" s="104" t="s">
        <v>7</v>
      </c>
      <c r="E9" s="86">
        <v>5657</v>
      </c>
      <c r="F9" s="86">
        <v>2749</v>
      </c>
      <c r="G9" s="86">
        <v>504</v>
      </c>
      <c r="H9" s="86">
        <v>105</v>
      </c>
      <c r="I9" s="86">
        <v>13</v>
      </c>
      <c r="J9" s="86" t="s">
        <v>10</v>
      </c>
      <c r="K9" s="86">
        <v>6</v>
      </c>
      <c r="L9" s="86">
        <v>162</v>
      </c>
      <c r="M9" s="86">
        <v>360</v>
      </c>
      <c r="N9" s="86">
        <v>604</v>
      </c>
      <c r="O9" s="86">
        <v>66</v>
      </c>
      <c r="P9" s="86">
        <v>33</v>
      </c>
      <c r="Q9" s="86">
        <v>94</v>
      </c>
      <c r="R9" s="86">
        <v>961</v>
      </c>
    </row>
    <row r="10" spans="1:18" s="66" customFormat="1" ht="19.5" customHeight="1">
      <c r="A10" s="119"/>
      <c r="B10" s="122"/>
      <c r="C10" s="126" t="s">
        <v>46</v>
      </c>
      <c r="D10" s="103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9"/>
      <c r="B11" s="123"/>
      <c r="C11" s="127"/>
      <c r="D11" s="104" t="s">
        <v>7</v>
      </c>
      <c r="E11" s="86">
        <v>8843</v>
      </c>
      <c r="F11" s="86">
        <v>3528</v>
      </c>
      <c r="G11" s="86">
        <v>295</v>
      </c>
      <c r="H11" s="86">
        <v>321</v>
      </c>
      <c r="I11" s="86">
        <v>49</v>
      </c>
      <c r="J11" s="86">
        <v>42</v>
      </c>
      <c r="K11" s="86">
        <v>6</v>
      </c>
      <c r="L11" s="86">
        <v>151</v>
      </c>
      <c r="M11" s="86">
        <v>741</v>
      </c>
      <c r="N11" s="86">
        <v>222</v>
      </c>
      <c r="O11" s="86">
        <v>64</v>
      </c>
      <c r="P11" s="86">
        <v>122</v>
      </c>
      <c r="Q11" s="86">
        <v>74</v>
      </c>
      <c r="R11" s="86">
        <v>3228</v>
      </c>
    </row>
    <row r="12" spans="1:18" s="66" customFormat="1" ht="19.5" customHeight="1">
      <c r="A12" s="119"/>
      <c r="B12" s="128" t="s">
        <v>50</v>
      </c>
      <c r="C12" s="129"/>
      <c r="D12" s="103" t="s">
        <v>6</v>
      </c>
      <c r="E12" s="86">
        <v>232</v>
      </c>
      <c r="F12" s="86">
        <v>99</v>
      </c>
      <c r="G12" s="86">
        <v>4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6</v>
      </c>
      <c r="N12" s="86">
        <v>106</v>
      </c>
      <c r="O12" s="86">
        <v>1</v>
      </c>
      <c r="P12" s="86">
        <v>3</v>
      </c>
      <c r="Q12" s="86">
        <v>9</v>
      </c>
      <c r="R12" s="86">
        <v>1</v>
      </c>
    </row>
    <row r="13" spans="1:18" s="66" customFormat="1" ht="19.5" customHeight="1">
      <c r="A13" s="120"/>
      <c r="B13" s="130"/>
      <c r="C13" s="131"/>
      <c r="D13" s="104" t="s">
        <v>7</v>
      </c>
      <c r="E13" s="86">
        <v>2165</v>
      </c>
      <c r="F13" s="86">
        <v>1008</v>
      </c>
      <c r="G13" s="86">
        <v>31</v>
      </c>
      <c r="H13" s="86">
        <v>66</v>
      </c>
      <c r="I13" s="86">
        <v>5</v>
      </c>
      <c r="J13" s="86">
        <v>12</v>
      </c>
      <c r="K13" s="86">
        <v>5</v>
      </c>
      <c r="L13" s="86">
        <v>89</v>
      </c>
      <c r="M13" s="86">
        <v>31</v>
      </c>
      <c r="N13" s="86">
        <v>361</v>
      </c>
      <c r="O13" s="86" t="s">
        <v>36</v>
      </c>
      <c r="P13" s="86">
        <v>4</v>
      </c>
      <c r="Q13" s="86">
        <v>45</v>
      </c>
      <c r="R13" s="86">
        <v>508</v>
      </c>
    </row>
    <row r="14" spans="1:18" s="66" customFormat="1" ht="19.5" customHeight="1">
      <c r="A14" s="108" t="s">
        <v>49</v>
      </c>
      <c r="B14" s="108"/>
      <c r="C14" s="109"/>
      <c r="D14" s="103" t="s">
        <v>6</v>
      </c>
      <c r="E14" s="86">
        <v>486</v>
      </c>
      <c r="F14" s="86">
        <v>315</v>
      </c>
      <c r="G14" s="86">
        <v>10</v>
      </c>
      <c r="H14" s="86">
        <v>2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44</v>
      </c>
      <c r="N14" s="86">
        <v>9</v>
      </c>
      <c r="O14" s="86">
        <v>10</v>
      </c>
      <c r="P14" s="86">
        <v>14</v>
      </c>
      <c r="Q14" s="86">
        <v>74</v>
      </c>
      <c r="R14" s="86">
        <v>7</v>
      </c>
    </row>
    <row r="15" spans="1:18" s="66" customFormat="1" ht="19.5" customHeight="1" thickBot="1">
      <c r="A15" s="110"/>
      <c r="B15" s="110"/>
      <c r="C15" s="111"/>
      <c r="D15" s="102" t="s">
        <v>7</v>
      </c>
      <c r="E15" s="87">
        <v>3164</v>
      </c>
      <c r="F15" s="88">
        <v>2618</v>
      </c>
      <c r="G15" s="88">
        <v>42</v>
      </c>
      <c r="H15" s="88">
        <v>77</v>
      </c>
      <c r="I15" s="88">
        <v>2</v>
      </c>
      <c r="J15" s="88" t="s">
        <v>36</v>
      </c>
      <c r="K15" s="88">
        <v>34</v>
      </c>
      <c r="L15" s="88" t="s">
        <v>36</v>
      </c>
      <c r="M15" s="88">
        <v>217</v>
      </c>
      <c r="N15" s="88">
        <v>22</v>
      </c>
      <c r="O15" s="88">
        <v>46</v>
      </c>
      <c r="P15" s="88">
        <v>33</v>
      </c>
      <c r="Q15" s="88">
        <v>65</v>
      </c>
      <c r="R15" s="88">
        <v>8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2"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5" t="s">
        <v>1</v>
      </c>
      <c r="F4" s="105" t="s">
        <v>2</v>
      </c>
      <c r="G4" s="105" t="s">
        <v>3</v>
      </c>
      <c r="H4" s="105" t="s">
        <v>4</v>
      </c>
      <c r="I4" s="105" t="s">
        <v>37</v>
      </c>
      <c r="J4" s="105" t="s">
        <v>38</v>
      </c>
      <c r="K4" s="112" t="s">
        <v>39</v>
      </c>
      <c r="L4" s="112" t="s">
        <v>43</v>
      </c>
      <c r="M4" s="112" t="s">
        <v>42</v>
      </c>
      <c r="N4" s="112" t="s">
        <v>41</v>
      </c>
      <c r="O4" s="112" t="s">
        <v>44</v>
      </c>
      <c r="P4" s="105" t="s">
        <v>40</v>
      </c>
      <c r="Q4" s="112" t="s">
        <v>14</v>
      </c>
      <c r="R4" s="113" t="s">
        <v>5</v>
      </c>
    </row>
    <row r="5" spans="1:18" s="61" customFormat="1">
      <c r="A5" s="81"/>
      <c r="B5" s="81"/>
      <c r="C5" s="81"/>
      <c r="D5" s="82"/>
      <c r="E5" s="106"/>
      <c r="F5" s="106"/>
      <c r="G5" s="106"/>
      <c r="H5" s="106"/>
      <c r="I5" s="106"/>
      <c r="J5" s="106"/>
      <c r="K5" s="106"/>
      <c r="L5" s="132"/>
      <c r="M5" s="106"/>
      <c r="N5" s="106"/>
      <c r="O5" s="106"/>
      <c r="P5" s="106"/>
      <c r="Q5" s="106"/>
      <c r="R5" s="114"/>
    </row>
    <row r="6" spans="1:18" s="61" customFormat="1" ht="27" customHeight="1">
      <c r="A6" s="83"/>
      <c r="B6" s="83"/>
      <c r="C6" s="83"/>
      <c r="D6" s="84"/>
      <c r="E6" s="107"/>
      <c r="F6" s="107"/>
      <c r="G6" s="107"/>
      <c r="H6" s="107"/>
      <c r="I6" s="107"/>
      <c r="J6" s="107"/>
      <c r="K6" s="107"/>
      <c r="L6" s="133"/>
      <c r="M6" s="107"/>
      <c r="N6" s="107"/>
      <c r="O6" s="107"/>
      <c r="P6" s="107"/>
      <c r="Q6" s="107"/>
      <c r="R6" s="115"/>
    </row>
    <row r="7" spans="1:18" s="74" customFormat="1" ht="19.5" customHeight="1">
      <c r="A7" s="116" t="s">
        <v>31</v>
      </c>
      <c r="B7" s="116"/>
      <c r="C7" s="116"/>
      <c r="D7" s="117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>
      <c r="A8" s="118" t="s">
        <v>48</v>
      </c>
      <c r="B8" s="121" t="s">
        <v>47</v>
      </c>
      <c r="C8" s="124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>
      <c r="A9" s="119"/>
      <c r="B9" s="122"/>
      <c r="C9" s="125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>
      <c r="A10" s="119"/>
      <c r="B10" s="122"/>
      <c r="C10" s="126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9"/>
      <c r="B11" s="123"/>
      <c r="C11" s="127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>
      <c r="A12" s="119"/>
      <c r="B12" s="128" t="s">
        <v>50</v>
      </c>
      <c r="C12" s="129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>
      <c r="A13" s="120"/>
      <c r="B13" s="130"/>
      <c r="C13" s="131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>
      <c r="A14" s="108" t="s">
        <v>49</v>
      </c>
      <c r="B14" s="108"/>
      <c r="C14" s="109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>
      <c r="A15" s="110"/>
      <c r="B15" s="110"/>
      <c r="C15" s="111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5" t="s">
        <v>1</v>
      </c>
      <c r="F4" s="105" t="s">
        <v>2</v>
      </c>
      <c r="G4" s="105" t="s">
        <v>3</v>
      </c>
      <c r="H4" s="105" t="s">
        <v>4</v>
      </c>
      <c r="I4" s="105" t="s">
        <v>37</v>
      </c>
      <c r="J4" s="105" t="s">
        <v>38</v>
      </c>
      <c r="K4" s="112" t="s">
        <v>39</v>
      </c>
      <c r="L4" s="112" t="s">
        <v>43</v>
      </c>
      <c r="M4" s="112" t="s">
        <v>42</v>
      </c>
      <c r="N4" s="112" t="s">
        <v>41</v>
      </c>
      <c r="O4" s="112" t="s">
        <v>44</v>
      </c>
      <c r="P4" s="105" t="s">
        <v>40</v>
      </c>
      <c r="Q4" s="112" t="s">
        <v>14</v>
      </c>
      <c r="R4" s="113" t="s">
        <v>5</v>
      </c>
    </row>
    <row r="5" spans="1:18" s="61" customFormat="1">
      <c r="A5" s="81"/>
      <c r="B5" s="81"/>
      <c r="C5" s="81"/>
      <c r="D5" s="82"/>
      <c r="E5" s="106"/>
      <c r="F5" s="106"/>
      <c r="G5" s="106"/>
      <c r="H5" s="106"/>
      <c r="I5" s="106"/>
      <c r="J5" s="106"/>
      <c r="K5" s="106"/>
      <c r="L5" s="132"/>
      <c r="M5" s="106"/>
      <c r="N5" s="106"/>
      <c r="O5" s="106"/>
      <c r="P5" s="106"/>
      <c r="Q5" s="106"/>
      <c r="R5" s="114"/>
    </row>
    <row r="6" spans="1:18" s="61" customFormat="1" ht="27" customHeight="1">
      <c r="A6" s="83"/>
      <c r="B6" s="83"/>
      <c r="C6" s="83"/>
      <c r="D6" s="84"/>
      <c r="E6" s="107"/>
      <c r="F6" s="107"/>
      <c r="G6" s="107"/>
      <c r="H6" s="107"/>
      <c r="I6" s="107"/>
      <c r="J6" s="107"/>
      <c r="K6" s="107"/>
      <c r="L6" s="133"/>
      <c r="M6" s="107"/>
      <c r="N6" s="107"/>
      <c r="O6" s="107"/>
      <c r="P6" s="107"/>
      <c r="Q6" s="107"/>
      <c r="R6" s="115"/>
    </row>
    <row r="7" spans="1:18" s="74" customFormat="1" ht="19.5" customHeight="1">
      <c r="A7" s="116" t="s">
        <v>31</v>
      </c>
      <c r="B7" s="116"/>
      <c r="C7" s="116"/>
      <c r="D7" s="117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>
      <c r="A8" s="118" t="s">
        <v>48</v>
      </c>
      <c r="B8" s="121" t="s">
        <v>47</v>
      </c>
      <c r="C8" s="124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>
      <c r="A9" s="119"/>
      <c r="B9" s="122"/>
      <c r="C9" s="125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>
      <c r="A10" s="119"/>
      <c r="B10" s="122"/>
      <c r="C10" s="126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9"/>
      <c r="B11" s="123"/>
      <c r="C11" s="127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>
      <c r="A12" s="119"/>
      <c r="B12" s="128" t="s">
        <v>50</v>
      </c>
      <c r="C12" s="129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>
      <c r="A13" s="120"/>
      <c r="B13" s="130"/>
      <c r="C13" s="131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>
      <c r="A14" s="108" t="s">
        <v>49</v>
      </c>
      <c r="B14" s="108"/>
      <c r="C14" s="109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>
      <c r="A15" s="110"/>
      <c r="B15" s="110"/>
      <c r="C15" s="111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5" t="s">
        <v>1</v>
      </c>
      <c r="F4" s="105" t="s">
        <v>2</v>
      </c>
      <c r="G4" s="105" t="s">
        <v>3</v>
      </c>
      <c r="H4" s="105" t="s">
        <v>4</v>
      </c>
      <c r="I4" s="105" t="s">
        <v>37</v>
      </c>
      <c r="J4" s="105" t="s">
        <v>38</v>
      </c>
      <c r="K4" s="112" t="s">
        <v>39</v>
      </c>
      <c r="L4" s="112" t="s">
        <v>43</v>
      </c>
      <c r="M4" s="112" t="s">
        <v>42</v>
      </c>
      <c r="N4" s="112" t="s">
        <v>41</v>
      </c>
      <c r="O4" s="112" t="s">
        <v>44</v>
      </c>
      <c r="P4" s="105" t="s">
        <v>40</v>
      </c>
      <c r="Q4" s="112" t="s">
        <v>14</v>
      </c>
      <c r="R4" s="113" t="s">
        <v>5</v>
      </c>
    </row>
    <row r="5" spans="1:18" s="61" customFormat="1">
      <c r="A5" s="81"/>
      <c r="B5" s="81"/>
      <c r="C5" s="81"/>
      <c r="D5" s="82"/>
      <c r="E5" s="106"/>
      <c r="F5" s="106"/>
      <c r="G5" s="106"/>
      <c r="H5" s="106"/>
      <c r="I5" s="106"/>
      <c r="J5" s="106"/>
      <c r="K5" s="106"/>
      <c r="L5" s="132"/>
      <c r="M5" s="106"/>
      <c r="N5" s="106"/>
      <c r="O5" s="106"/>
      <c r="P5" s="106"/>
      <c r="Q5" s="106"/>
      <c r="R5" s="114"/>
    </row>
    <row r="6" spans="1:18" s="61" customFormat="1" ht="27" customHeight="1">
      <c r="A6" s="83"/>
      <c r="B6" s="83"/>
      <c r="C6" s="83"/>
      <c r="D6" s="84"/>
      <c r="E6" s="107"/>
      <c r="F6" s="107"/>
      <c r="G6" s="107"/>
      <c r="H6" s="107"/>
      <c r="I6" s="107"/>
      <c r="J6" s="107"/>
      <c r="K6" s="107"/>
      <c r="L6" s="133"/>
      <c r="M6" s="107"/>
      <c r="N6" s="107"/>
      <c r="O6" s="107"/>
      <c r="P6" s="107"/>
      <c r="Q6" s="107"/>
      <c r="R6" s="115"/>
    </row>
    <row r="7" spans="1:18" s="74" customFormat="1" ht="19.5" customHeight="1">
      <c r="A7" s="116" t="s">
        <v>31</v>
      </c>
      <c r="B7" s="116"/>
      <c r="C7" s="116"/>
      <c r="D7" s="117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>
      <c r="A8" s="118" t="s">
        <v>48</v>
      </c>
      <c r="B8" s="121" t="s">
        <v>47</v>
      </c>
      <c r="C8" s="124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>
      <c r="A9" s="119"/>
      <c r="B9" s="122"/>
      <c r="C9" s="125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>
      <c r="A10" s="119"/>
      <c r="B10" s="122"/>
      <c r="C10" s="126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9"/>
      <c r="B11" s="123"/>
      <c r="C11" s="127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>
      <c r="A12" s="119"/>
      <c r="B12" s="128" t="s">
        <v>50</v>
      </c>
      <c r="C12" s="129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>
      <c r="A13" s="120"/>
      <c r="B13" s="130"/>
      <c r="C13" s="131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>
      <c r="A14" s="108" t="s">
        <v>49</v>
      </c>
      <c r="B14" s="108"/>
      <c r="C14" s="109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>
      <c r="A15" s="110"/>
      <c r="B15" s="110"/>
      <c r="C15" s="111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5" t="s">
        <v>1</v>
      </c>
      <c r="F4" s="105" t="s">
        <v>2</v>
      </c>
      <c r="G4" s="105" t="s">
        <v>3</v>
      </c>
      <c r="H4" s="105" t="s">
        <v>4</v>
      </c>
      <c r="I4" s="105" t="s">
        <v>37</v>
      </c>
      <c r="J4" s="105" t="s">
        <v>38</v>
      </c>
      <c r="K4" s="112" t="s">
        <v>39</v>
      </c>
      <c r="L4" s="112" t="s">
        <v>43</v>
      </c>
      <c r="M4" s="112" t="s">
        <v>42</v>
      </c>
      <c r="N4" s="112" t="s">
        <v>41</v>
      </c>
      <c r="O4" s="112" t="s">
        <v>44</v>
      </c>
      <c r="P4" s="105" t="s">
        <v>40</v>
      </c>
      <c r="Q4" s="112" t="s">
        <v>14</v>
      </c>
      <c r="R4" s="113" t="s">
        <v>5</v>
      </c>
    </row>
    <row r="5" spans="1:18" s="61" customFormat="1">
      <c r="A5" s="81"/>
      <c r="B5" s="81"/>
      <c r="C5" s="81"/>
      <c r="D5" s="82"/>
      <c r="E5" s="106"/>
      <c r="F5" s="106"/>
      <c r="G5" s="106"/>
      <c r="H5" s="106"/>
      <c r="I5" s="106"/>
      <c r="J5" s="106"/>
      <c r="K5" s="106"/>
      <c r="L5" s="132"/>
      <c r="M5" s="106"/>
      <c r="N5" s="106"/>
      <c r="O5" s="106"/>
      <c r="P5" s="106"/>
      <c r="Q5" s="106"/>
      <c r="R5" s="114"/>
    </row>
    <row r="6" spans="1:18" s="61" customFormat="1" ht="27" customHeight="1">
      <c r="A6" s="83"/>
      <c r="B6" s="83"/>
      <c r="C6" s="83"/>
      <c r="D6" s="84"/>
      <c r="E6" s="107"/>
      <c r="F6" s="107"/>
      <c r="G6" s="107"/>
      <c r="H6" s="107"/>
      <c r="I6" s="107"/>
      <c r="J6" s="107"/>
      <c r="K6" s="107"/>
      <c r="L6" s="133"/>
      <c r="M6" s="107"/>
      <c r="N6" s="107"/>
      <c r="O6" s="107"/>
      <c r="P6" s="107"/>
      <c r="Q6" s="107"/>
      <c r="R6" s="115"/>
    </row>
    <row r="7" spans="1:18" s="74" customFormat="1" ht="19.5" customHeight="1">
      <c r="A7" s="116" t="s">
        <v>31</v>
      </c>
      <c r="B7" s="116"/>
      <c r="C7" s="116"/>
      <c r="D7" s="117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>
      <c r="A8" s="118" t="s">
        <v>48</v>
      </c>
      <c r="B8" s="121" t="s">
        <v>47</v>
      </c>
      <c r="C8" s="124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>
      <c r="A9" s="119"/>
      <c r="B9" s="122"/>
      <c r="C9" s="125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>
      <c r="A10" s="119"/>
      <c r="B10" s="122"/>
      <c r="C10" s="126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9"/>
      <c r="B11" s="123"/>
      <c r="C11" s="127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>
      <c r="A12" s="119"/>
      <c r="B12" s="128" t="s">
        <v>50</v>
      </c>
      <c r="C12" s="129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>
      <c r="A13" s="120"/>
      <c r="B13" s="130"/>
      <c r="C13" s="131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>
      <c r="A14" s="108" t="s">
        <v>49</v>
      </c>
      <c r="B14" s="108"/>
      <c r="C14" s="109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>
      <c r="A15" s="110"/>
      <c r="B15" s="110"/>
      <c r="C15" s="111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5" t="s">
        <v>1</v>
      </c>
      <c r="F4" s="105" t="s">
        <v>2</v>
      </c>
      <c r="G4" s="105" t="s">
        <v>3</v>
      </c>
      <c r="H4" s="105" t="s">
        <v>4</v>
      </c>
      <c r="I4" s="105" t="s">
        <v>37</v>
      </c>
      <c r="J4" s="105" t="s">
        <v>38</v>
      </c>
      <c r="K4" s="112" t="s">
        <v>39</v>
      </c>
      <c r="L4" s="112" t="s">
        <v>43</v>
      </c>
      <c r="M4" s="112" t="s">
        <v>42</v>
      </c>
      <c r="N4" s="112" t="s">
        <v>41</v>
      </c>
      <c r="O4" s="112" t="s">
        <v>44</v>
      </c>
      <c r="P4" s="105" t="s">
        <v>40</v>
      </c>
      <c r="Q4" s="112" t="s">
        <v>14</v>
      </c>
      <c r="R4" s="113" t="s">
        <v>5</v>
      </c>
    </row>
    <row r="5" spans="1:18" s="61" customFormat="1">
      <c r="A5" s="81"/>
      <c r="B5" s="81"/>
      <c r="C5" s="81"/>
      <c r="D5" s="82"/>
      <c r="E5" s="106"/>
      <c r="F5" s="106"/>
      <c r="G5" s="106"/>
      <c r="H5" s="106"/>
      <c r="I5" s="106"/>
      <c r="J5" s="106"/>
      <c r="K5" s="106"/>
      <c r="L5" s="132"/>
      <c r="M5" s="106"/>
      <c r="N5" s="106"/>
      <c r="O5" s="106"/>
      <c r="P5" s="106"/>
      <c r="Q5" s="106"/>
      <c r="R5" s="114"/>
    </row>
    <row r="6" spans="1:18" s="61" customFormat="1" ht="27" customHeight="1">
      <c r="A6" s="83"/>
      <c r="B6" s="83"/>
      <c r="C6" s="83"/>
      <c r="D6" s="84"/>
      <c r="E6" s="107"/>
      <c r="F6" s="107"/>
      <c r="G6" s="107"/>
      <c r="H6" s="107"/>
      <c r="I6" s="107"/>
      <c r="J6" s="107"/>
      <c r="K6" s="107"/>
      <c r="L6" s="133"/>
      <c r="M6" s="107"/>
      <c r="N6" s="107"/>
      <c r="O6" s="107"/>
      <c r="P6" s="107"/>
      <c r="Q6" s="107"/>
      <c r="R6" s="115"/>
    </row>
    <row r="7" spans="1:18" s="74" customFormat="1" ht="19.5" customHeight="1">
      <c r="A7" s="116" t="s">
        <v>31</v>
      </c>
      <c r="B7" s="116"/>
      <c r="C7" s="116"/>
      <c r="D7" s="117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18" t="s">
        <v>48</v>
      </c>
      <c r="B8" s="121" t="s">
        <v>47</v>
      </c>
      <c r="C8" s="124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19"/>
      <c r="B9" s="122"/>
      <c r="C9" s="125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19"/>
      <c r="B10" s="122"/>
      <c r="C10" s="126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9"/>
      <c r="B11" s="123"/>
      <c r="C11" s="127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19"/>
      <c r="B12" s="128" t="s">
        <v>50</v>
      </c>
      <c r="C12" s="129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20"/>
      <c r="B13" s="130"/>
      <c r="C13" s="131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108" t="s">
        <v>49</v>
      </c>
      <c r="B14" s="108"/>
      <c r="C14" s="109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110"/>
      <c r="B15" s="110"/>
      <c r="C15" s="111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5" t="s">
        <v>1</v>
      </c>
      <c r="F4" s="105" t="s">
        <v>2</v>
      </c>
      <c r="G4" s="105" t="s">
        <v>3</v>
      </c>
      <c r="H4" s="105" t="s">
        <v>4</v>
      </c>
      <c r="I4" s="105" t="s">
        <v>37</v>
      </c>
      <c r="J4" s="105" t="s">
        <v>38</v>
      </c>
      <c r="K4" s="112" t="s">
        <v>39</v>
      </c>
      <c r="L4" s="112" t="s">
        <v>43</v>
      </c>
      <c r="M4" s="112" t="s">
        <v>42</v>
      </c>
      <c r="N4" s="112" t="s">
        <v>41</v>
      </c>
      <c r="O4" s="112" t="s">
        <v>44</v>
      </c>
      <c r="P4" s="105" t="s">
        <v>40</v>
      </c>
      <c r="Q4" s="112" t="s">
        <v>14</v>
      </c>
      <c r="R4" s="113" t="s">
        <v>5</v>
      </c>
    </row>
    <row r="5" spans="1:18" s="61" customFormat="1">
      <c r="A5" s="81"/>
      <c r="B5" s="81"/>
      <c r="C5" s="81"/>
      <c r="D5" s="82"/>
      <c r="E5" s="106"/>
      <c r="F5" s="106"/>
      <c r="G5" s="106"/>
      <c r="H5" s="106"/>
      <c r="I5" s="106"/>
      <c r="J5" s="106"/>
      <c r="K5" s="106"/>
      <c r="L5" s="132"/>
      <c r="M5" s="106"/>
      <c r="N5" s="106"/>
      <c r="O5" s="106"/>
      <c r="P5" s="106"/>
      <c r="Q5" s="106"/>
      <c r="R5" s="114"/>
    </row>
    <row r="6" spans="1:18" s="61" customFormat="1" ht="27" customHeight="1">
      <c r="A6" s="83"/>
      <c r="B6" s="83"/>
      <c r="C6" s="83"/>
      <c r="D6" s="84"/>
      <c r="E6" s="107"/>
      <c r="F6" s="107"/>
      <c r="G6" s="107"/>
      <c r="H6" s="107"/>
      <c r="I6" s="107"/>
      <c r="J6" s="107"/>
      <c r="K6" s="107"/>
      <c r="L6" s="133"/>
      <c r="M6" s="107"/>
      <c r="N6" s="107"/>
      <c r="O6" s="107"/>
      <c r="P6" s="107"/>
      <c r="Q6" s="107"/>
      <c r="R6" s="115"/>
    </row>
    <row r="7" spans="1:18" s="74" customFormat="1" ht="18" customHeight="1">
      <c r="A7" s="116" t="s">
        <v>31</v>
      </c>
      <c r="B7" s="116"/>
      <c r="C7" s="116"/>
      <c r="D7" s="117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18" t="s">
        <v>48</v>
      </c>
      <c r="B8" s="134" t="s">
        <v>47</v>
      </c>
      <c r="C8" s="124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19"/>
      <c r="B9" s="135"/>
      <c r="C9" s="125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19"/>
      <c r="B10" s="135"/>
      <c r="C10" s="126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19"/>
      <c r="B11" s="136"/>
      <c r="C11" s="127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19"/>
      <c r="B12" s="137" t="s">
        <v>50</v>
      </c>
      <c r="C12" s="138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20"/>
      <c r="B13" s="130"/>
      <c r="C13" s="131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108" t="s">
        <v>49</v>
      </c>
      <c r="B14" s="108"/>
      <c r="C14" s="109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110"/>
      <c r="B15" s="110"/>
      <c r="C15" s="111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E4:E6"/>
    <mergeCell ref="F4:F6"/>
    <mergeCell ref="G4:G6"/>
    <mergeCell ref="H4:H6"/>
    <mergeCell ref="B12:C13"/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50" t="s">
        <v>1</v>
      </c>
      <c r="D4" s="150" t="s">
        <v>2</v>
      </c>
      <c r="E4" s="150" t="s">
        <v>3</v>
      </c>
      <c r="F4" s="150" t="s">
        <v>4</v>
      </c>
      <c r="G4" s="146" t="s">
        <v>32</v>
      </c>
      <c r="H4" s="149" t="s">
        <v>23</v>
      </c>
      <c r="I4" s="149" t="s">
        <v>24</v>
      </c>
      <c r="J4" s="146" t="s">
        <v>14</v>
      </c>
      <c r="K4" s="139" t="s">
        <v>5</v>
      </c>
    </row>
    <row r="5" spans="1:11" s="61" customFormat="1">
      <c r="A5" s="36"/>
      <c r="B5" s="37"/>
      <c r="C5" s="151"/>
      <c r="D5" s="151"/>
      <c r="E5" s="151"/>
      <c r="F5" s="151"/>
      <c r="G5" s="147"/>
      <c r="H5" s="147"/>
      <c r="I5" s="147"/>
      <c r="J5" s="147"/>
      <c r="K5" s="140"/>
    </row>
    <row r="6" spans="1:11" s="61" customFormat="1" ht="27" customHeight="1">
      <c r="A6" s="64"/>
      <c r="B6" s="65"/>
      <c r="C6" s="152"/>
      <c r="D6" s="152"/>
      <c r="E6" s="152"/>
      <c r="F6" s="152"/>
      <c r="G6" s="148"/>
      <c r="H6" s="148"/>
      <c r="I6" s="148"/>
      <c r="J6" s="148"/>
      <c r="K6" s="141"/>
    </row>
    <row r="7" spans="1:11" s="74" customFormat="1" ht="18" customHeight="1">
      <c r="A7" s="142" t="s">
        <v>31</v>
      </c>
      <c r="B7" s="143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44" t="s">
        <v>8</v>
      </c>
      <c r="B10" s="145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44" t="s">
        <v>9</v>
      </c>
      <c r="B13" s="145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8</vt:i4>
      </vt:variant>
    </vt:vector>
  </HeadingPairs>
  <TitlesOfParts>
    <vt:vector size="25" baseType="lpstr"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2016-01-08T07:27:33Z</cp:lastPrinted>
  <dcterms:created xsi:type="dcterms:W3CDTF">2003-12-08T06:36:05Z</dcterms:created>
  <dcterms:modified xsi:type="dcterms:W3CDTF">2018-10-17T02:42:52Z</dcterms:modified>
</cp:coreProperties>
</file>