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95" yWindow="-30" windowWidth="8985" windowHeight="9630"/>
  </bookViews>
  <sheets>
    <sheet name="28年度 " sheetId="16" r:id="rId1"/>
    <sheet name="27年度 " sheetId="17" r:id="rId2"/>
    <sheet name="26年度" sheetId="15" r:id="rId3"/>
    <sheet name="25年度" sheetId="14" r:id="rId4"/>
    <sheet name="24年度" sheetId="13" r:id="rId5"/>
    <sheet name="23年度" sheetId="12" r:id="rId6"/>
    <sheet name="22年度" sheetId="11" r:id="rId7"/>
    <sheet name="21年度" sheetId="10" r:id="rId8"/>
    <sheet name="20年度" sheetId="9" r:id="rId9"/>
    <sheet name="19年度 " sheetId="8" r:id="rId10"/>
    <sheet name="18年度 " sheetId="7" r:id="rId11"/>
    <sheet name="17年度" sheetId="6" r:id="rId12"/>
    <sheet name="16年度" sheetId="5" r:id="rId13"/>
    <sheet name="15年度" sheetId="4" r:id="rId14"/>
    <sheet name="14年度" sheetId="3" r:id="rId15"/>
    <sheet name="13年度" sheetId="2" r:id="rId16"/>
    <sheet name="注" sheetId="1" r:id="rId17"/>
  </sheets>
  <definedNames>
    <definedName name="_xlnm.Print_Area" localSheetId="10">'18年度 '!$A$1:$X$16</definedName>
    <definedName name="_xlnm.Print_Area" localSheetId="9">'19年度 '!$A$1:$X$17</definedName>
    <definedName name="_xlnm.Print_Titles" localSheetId="10">'18年度 '!$A:$B</definedName>
    <definedName name="_xlnm.Print_Titles" localSheetId="9">'19年度 '!$A:$B</definedName>
    <definedName name="_xlnm.Print_Titles" localSheetId="6">'22年度'!$A:$A</definedName>
    <definedName name="_xlnm.Print_Titles" localSheetId="5">'23年度'!$A:$A</definedName>
    <definedName name="_xlnm.Print_Titles" localSheetId="4">'24年度'!$A:$A</definedName>
    <definedName name="_xlnm.Print_Titles" localSheetId="3">'25年度'!$A:$A</definedName>
    <definedName name="_xlnm.Print_Titles" localSheetId="2">'26年度'!$A:$A</definedName>
    <definedName name="_xlnm.Print_Titles" localSheetId="1">'27年度 '!$A:$A</definedName>
    <definedName name="_xlnm.Print_Titles" localSheetId="0">'28年度 '!$A:$A</definedName>
  </definedNames>
  <calcPr calcId="145621" refMode="R1C1"/>
</workbook>
</file>

<file path=xl/calcChain.xml><?xml version="1.0" encoding="utf-8"?>
<calcChain xmlns="http://schemas.openxmlformats.org/spreadsheetml/2006/main">
  <c r="C13" i="9" l="1"/>
  <c r="C12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</calcChain>
</file>

<file path=xl/sharedStrings.xml><?xml version="1.0" encoding="utf-8"?>
<sst xmlns="http://schemas.openxmlformats.org/spreadsheetml/2006/main" count="1053" uniqueCount="107">
  <si>
    <t>資料</t>
    <rPh sb="0" eb="2">
      <t>シリョウ</t>
    </rPh>
    <phoneticPr fontId="2"/>
  </si>
  <si>
    <t>総数</t>
    <rPh sb="0" eb="2">
      <t>ソウスウ</t>
    </rPh>
    <phoneticPr fontId="4"/>
  </si>
  <si>
    <t>都道府県・市町村</t>
    <rPh sb="0" eb="4">
      <t>トドウフケン</t>
    </rPh>
    <rPh sb="5" eb="8">
      <t>シチョウソン</t>
    </rPh>
    <phoneticPr fontId="4"/>
  </si>
  <si>
    <t>警察等</t>
    <rPh sb="0" eb="3">
      <t>ケイサツナド</t>
    </rPh>
    <phoneticPr fontId="4"/>
  </si>
  <si>
    <t>学校等</t>
    <rPh sb="0" eb="2">
      <t>ガッコウ</t>
    </rPh>
    <rPh sb="2" eb="3">
      <t>ナド</t>
    </rPh>
    <phoneticPr fontId="4"/>
  </si>
  <si>
    <t>その他</t>
    <rPh sb="2" eb="3">
      <t>タ</t>
    </rPh>
    <phoneticPr fontId="4"/>
  </si>
  <si>
    <t>保健所</t>
    <rPh sb="0" eb="3">
      <t>ホケンジョ</t>
    </rPh>
    <phoneticPr fontId="4"/>
  </si>
  <si>
    <t>京都府</t>
    <rPh sb="0" eb="3">
      <t>キョウトフ</t>
    </rPh>
    <phoneticPr fontId="4"/>
  </si>
  <si>
    <t>京都市</t>
    <rPh sb="0" eb="3">
      <t>キョウトシ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</si>
  <si>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</si>
  <si>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r>
      <t>第11表　児童相談所における受付件数</t>
    </r>
    <r>
      <rPr>
        <b/>
        <sz val="12"/>
        <rFont val="ＭＳ 明朝"/>
        <family val="1"/>
        <charset val="128"/>
      </rPr>
      <t>、経路×性別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ケイロ</t>
    </rPh>
    <rPh sb="22" eb="24">
      <t>セイベツ</t>
    </rPh>
    <phoneticPr fontId="4"/>
  </si>
  <si>
    <t>-</t>
  </si>
  <si>
    <t>男</t>
    <rPh sb="0" eb="1">
      <t>オトコ</t>
    </rPh>
    <phoneticPr fontId="4"/>
  </si>
  <si>
    <t>女</t>
    <rPh sb="0" eb="1">
      <t>オンナ</t>
    </rPh>
    <phoneticPr fontId="4"/>
  </si>
  <si>
    <t>教育委
員会等</t>
    <rPh sb="0" eb="2">
      <t>キョウイク</t>
    </rPh>
    <rPh sb="2" eb="3">
      <t>イ</t>
    </rPh>
    <rPh sb="4" eb="5">
      <t>イン</t>
    </rPh>
    <rPh sb="5" eb="6">
      <t>カイ</t>
    </rPh>
    <rPh sb="6" eb="7">
      <t>ナド</t>
    </rPh>
    <phoneticPr fontId="4"/>
  </si>
  <si>
    <t>里親・
保護
受託者</t>
    <rPh sb="0" eb="2">
      <t>サトオヤ</t>
    </rPh>
    <rPh sb="4" eb="6">
      <t>ホゴ</t>
    </rPh>
    <rPh sb="7" eb="10">
      <t>ジュタクシャ</t>
    </rPh>
    <phoneticPr fontId="4"/>
  </si>
  <si>
    <t>保健所及び
医療機関</t>
    <rPh sb="0" eb="3">
      <t>ホケンジョ</t>
    </rPh>
    <rPh sb="3" eb="4">
      <t>オヨ</t>
    </rPh>
    <rPh sb="6" eb="8">
      <t>イリョウ</t>
    </rPh>
    <rPh sb="8" eb="10">
      <t>キカン</t>
    </rPh>
    <phoneticPr fontId="4"/>
  </si>
  <si>
    <t>児童委
員(通告
の仲介
を含む)</t>
    <rPh sb="0" eb="2">
      <t>ジドウ</t>
    </rPh>
    <rPh sb="2" eb="3">
      <t>イ</t>
    </rPh>
    <rPh sb="4" eb="5">
      <t>イン</t>
    </rPh>
    <rPh sb="6" eb="8">
      <t>ツウコク</t>
    </rPh>
    <rPh sb="10" eb="12">
      <t>チュウカイ</t>
    </rPh>
    <rPh sb="14" eb="15">
      <t>フク</t>
    </rPh>
    <phoneticPr fontId="4"/>
  </si>
  <si>
    <t>児童福祉
施設・指
定 国 立
療養所等</t>
    <rPh sb="0" eb="2">
      <t>ジドウ</t>
    </rPh>
    <rPh sb="2" eb="4">
      <t>フクシ</t>
    </rPh>
    <rPh sb="5" eb="6">
      <t>シ</t>
    </rPh>
    <rPh sb="6" eb="7">
      <t>セツ</t>
    </rPh>
    <rPh sb="8" eb="9">
      <t>ユビ</t>
    </rPh>
    <rPh sb="10" eb="11">
      <t>サダム</t>
    </rPh>
    <rPh sb="12" eb="13">
      <t>コク</t>
    </rPh>
    <rPh sb="14" eb="15">
      <t>タテ</t>
    </rPh>
    <rPh sb="16" eb="18">
      <t>リョウヨウ</t>
    </rPh>
    <rPh sb="18" eb="20">
      <t>ショナド</t>
    </rPh>
    <phoneticPr fontId="4"/>
  </si>
  <si>
    <t>総　数</t>
    <rPh sb="0" eb="1">
      <t>フサ</t>
    </rPh>
    <rPh sb="2" eb="3">
      <t>カズ</t>
    </rPh>
    <phoneticPr fontId="4"/>
  </si>
  <si>
    <t>児童相談所</t>
    <rPh sb="0" eb="2">
      <t>ジドウ</t>
    </rPh>
    <rPh sb="2" eb="4">
      <t>ソウダン</t>
    </rPh>
    <rPh sb="4" eb="5">
      <t>ジョ</t>
    </rPh>
    <phoneticPr fontId="2"/>
  </si>
  <si>
    <t>受付件数</t>
    <rPh sb="0" eb="2">
      <t>ウケツケ</t>
    </rPh>
    <rPh sb="2" eb="4">
      <t>ケンスウ</t>
    </rPh>
    <phoneticPr fontId="2"/>
  </si>
  <si>
    <t>（　再　掲　）</t>
    <rPh sb="2" eb="3">
      <t>サイ</t>
    </rPh>
    <rPh sb="4" eb="5">
      <t>ケイ</t>
    </rPh>
    <phoneticPr fontId="4"/>
  </si>
  <si>
    <t>福　祉
事務所</t>
    <rPh sb="0" eb="1">
      <t>フク</t>
    </rPh>
    <rPh sb="2" eb="3">
      <t>シ</t>
    </rPh>
    <rPh sb="4" eb="6">
      <t>ジム</t>
    </rPh>
    <rPh sb="6" eb="7">
      <t>ショ</t>
    </rPh>
    <phoneticPr fontId="4"/>
  </si>
  <si>
    <t>児　童
委　員</t>
    <rPh sb="0" eb="1">
      <t>ジ</t>
    </rPh>
    <rPh sb="2" eb="3">
      <t>ワラベ</t>
    </rPh>
    <rPh sb="4" eb="5">
      <t>イ</t>
    </rPh>
    <rPh sb="6" eb="7">
      <t>イン</t>
    </rPh>
    <phoneticPr fontId="4"/>
  </si>
  <si>
    <t>家　庭
裁判所</t>
    <rPh sb="0" eb="1">
      <t>イエ</t>
    </rPh>
    <rPh sb="2" eb="3">
      <t>ニワ</t>
    </rPh>
    <rPh sb="4" eb="6">
      <t>サイバン</t>
    </rPh>
    <rPh sb="6" eb="7">
      <t>ショ</t>
    </rPh>
    <phoneticPr fontId="4"/>
  </si>
  <si>
    <t>医　療
機　関</t>
    <rPh sb="0" eb="1">
      <t>イ</t>
    </rPh>
    <rPh sb="2" eb="3">
      <t>リョウ</t>
    </rPh>
    <rPh sb="4" eb="5">
      <t>キ</t>
    </rPh>
    <rPh sb="6" eb="7">
      <t>セキ</t>
    </rPh>
    <phoneticPr fontId="4"/>
  </si>
  <si>
    <t>学　校</t>
    <rPh sb="0" eb="1">
      <t>ガク</t>
    </rPh>
    <rPh sb="2" eb="3">
      <t>コウ</t>
    </rPh>
    <phoneticPr fontId="4"/>
  </si>
  <si>
    <t>家族・
親　戚</t>
    <rPh sb="0" eb="2">
      <t>カゾク</t>
    </rPh>
    <rPh sb="4" eb="5">
      <t>オヤ</t>
    </rPh>
    <rPh sb="6" eb="7">
      <t>セキ</t>
    </rPh>
    <phoneticPr fontId="4"/>
  </si>
  <si>
    <t>近隣・
知　人</t>
    <rPh sb="0" eb="2">
      <t>キンリン</t>
    </rPh>
    <rPh sb="4" eb="5">
      <t>チ</t>
    </rPh>
    <rPh sb="6" eb="7">
      <t>ジン</t>
    </rPh>
    <phoneticPr fontId="4"/>
  </si>
  <si>
    <t>児　童
本　人</t>
    <rPh sb="0" eb="1">
      <t>ジ</t>
    </rPh>
    <rPh sb="2" eb="3">
      <t>ワラベ</t>
    </rPh>
    <rPh sb="4" eb="5">
      <t>ホン</t>
    </rPh>
    <rPh sb="6" eb="7">
      <t>ジン</t>
    </rPh>
    <phoneticPr fontId="4"/>
  </si>
  <si>
    <t>措　置
変　更</t>
    <rPh sb="0" eb="1">
      <t>ソ</t>
    </rPh>
    <rPh sb="2" eb="3">
      <t>オキ</t>
    </rPh>
    <rPh sb="4" eb="5">
      <t>ヘン</t>
    </rPh>
    <rPh sb="6" eb="7">
      <t>サラ</t>
    </rPh>
    <phoneticPr fontId="4"/>
  </si>
  <si>
    <t>期　間
延　長</t>
    <rPh sb="0" eb="1">
      <t>キ</t>
    </rPh>
    <rPh sb="2" eb="3">
      <t>アイダ</t>
    </rPh>
    <rPh sb="4" eb="5">
      <t>エン</t>
    </rPh>
    <rPh sb="6" eb="7">
      <t>チョウ</t>
    </rPh>
    <phoneticPr fontId="4"/>
  </si>
  <si>
    <t>巡　回
相　談</t>
    <rPh sb="0" eb="1">
      <t>メグル</t>
    </rPh>
    <rPh sb="2" eb="3">
      <t>カイ</t>
    </rPh>
    <rPh sb="4" eb="5">
      <t>ソウ</t>
    </rPh>
    <rPh sb="6" eb="7">
      <t>ダン</t>
    </rPh>
    <phoneticPr fontId="4"/>
  </si>
  <si>
    <t>電　話
相　談</t>
    <rPh sb="0" eb="1">
      <t>デン</t>
    </rPh>
    <rPh sb="2" eb="3">
      <t>ハナシ</t>
    </rPh>
    <rPh sb="4" eb="5">
      <t>ソウ</t>
    </rPh>
    <rPh sb="6" eb="7">
      <t>ダン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</si>
  <si>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</si>
  <si>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</si>
  <si>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　</t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</si>
  <si>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</si>
  <si>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総  数</t>
    <rPh sb="0" eb="1">
      <t>フサ</t>
    </rPh>
    <rPh sb="3" eb="4">
      <t>カズ</t>
    </rPh>
    <phoneticPr fontId="4"/>
  </si>
  <si>
    <t>児童福祉施設・指定国立療養所等</t>
    <rPh sb="0" eb="2">
      <t>ジドウ</t>
    </rPh>
    <rPh sb="2" eb="4">
      <t>フクシ</t>
    </rPh>
    <rPh sb="4" eb="6">
      <t>シセツ</t>
    </rPh>
    <rPh sb="7" eb="9">
      <t>シテイ</t>
    </rPh>
    <rPh sb="9" eb="11">
      <t>コクリツ</t>
    </rPh>
    <rPh sb="11" eb="13">
      <t>リョウヨウ</t>
    </rPh>
    <rPh sb="13" eb="15">
      <t>ショナド</t>
    </rPh>
    <phoneticPr fontId="4"/>
  </si>
  <si>
    <t>家庭裁判所</t>
    <rPh sb="0" eb="2">
      <t>カテイ</t>
    </rPh>
    <rPh sb="2" eb="4">
      <t>サイバン</t>
    </rPh>
    <rPh sb="4" eb="5">
      <t>ショ</t>
    </rPh>
    <phoneticPr fontId="4"/>
  </si>
  <si>
    <t>保健所及び医療機関</t>
    <rPh sb="0" eb="3">
      <t>ホケンジョ</t>
    </rPh>
    <rPh sb="3" eb="4">
      <t>オヨ</t>
    </rPh>
    <rPh sb="5" eb="7">
      <t>イリョウ</t>
    </rPh>
    <rPh sb="7" eb="9">
      <t>キカン</t>
    </rPh>
    <phoneticPr fontId="4"/>
  </si>
  <si>
    <t>学  校</t>
    <rPh sb="0" eb="1">
      <t>ガク</t>
    </rPh>
    <rPh sb="3" eb="4">
      <t>コウ</t>
    </rPh>
    <phoneticPr fontId="4"/>
  </si>
  <si>
    <t>等</t>
    <rPh sb="0" eb="1">
      <t>ナド</t>
    </rPh>
    <phoneticPr fontId="4"/>
  </si>
  <si>
    <t>里親・保護受託者</t>
    <rPh sb="0" eb="2">
      <t>サトオヤ</t>
    </rPh>
    <rPh sb="3" eb="5">
      <t>ホゴ</t>
    </rPh>
    <rPh sb="5" eb="8">
      <t>ジュタクシャ</t>
    </rPh>
    <phoneticPr fontId="4"/>
  </si>
  <si>
    <t>児童委員(通告の仲介を含む)</t>
    <rPh sb="0" eb="2">
      <t>ジドウ</t>
    </rPh>
    <rPh sb="2" eb="4">
      <t>イイン</t>
    </rPh>
    <rPh sb="5" eb="7">
      <t>ツウコク</t>
    </rPh>
    <rPh sb="8" eb="10">
      <t>チュウカイ</t>
    </rPh>
    <rPh sb="11" eb="12">
      <t>フク</t>
    </rPh>
    <phoneticPr fontId="4"/>
  </si>
  <si>
    <t>家族・親戚</t>
    <rPh sb="0" eb="2">
      <t>カゾク</t>
    </rPh>
    <rPh sb="3" eb="5">
      <t>シンセキ</t>
    </rPh>
    <phoneticPr fontId="4"/>
  </si>
  <si>
    <t>近隣・知人</t>
    <rPh sb="0" eb="2">
      <t>キンリン</t>
    </rPh>
    <rPh sb="3" eb="5">
      <t>チジン</t>
    </rPh>
    <phoneticPr fontId="4"/>
  </si>
  <si>
    <t>児童本人</t>
    <rPh sb="0" eb="2">
      <t>ジドウ</t>
    </rPh>
    <rPh sb="2" eb="4">
      <t>ホンニン</t>
    </rPh>
    <phoneticPr fontId="4"/>
  </si>
  <si>
    <t>（再掲）</t>
    <rPh sb="1" eb="3">
      <t>サイケイ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</si>
  <si>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</si>
  <si>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児童委員</t>
    <rPh sb="0" eb="2">
      <t>ジドウ</t>
    </rPh>
    <rPh sb="2" eb="4">
      <t>イイン</t>
    </rPh>
    <phoneticPr fontId="4"/>
  </si>
  <si>
    <t>医療機関</t>
    <rPh sb="0" eb="2">
      <t>イリョウ</t>
    </rPh>
    <rPh sb="2" eb="4">
      <t>キカン</t>
    </rPh>
    <phoneticPr fontId="4"/>
  </si>
  <si>
    <t>教育委員会等</t>
    <rPh sb="0" eb="2">
      <t>キョウイク</t>
    </rPh>
    <rPh sb="2" eb="6">
      <t>イインカイナド</t>
    </rPh>
    <phoneticPr fontId="4"/>
  </si>
  <si>
    <t>措置変更</t>
    <rPh sb="0" eb="2">
      <t>ソチ</t>
    </rPh>
    <rPh sb="2" eb="4">
      <t>ヘンコウ</t>
    </rPh>
    <phoneticPr fontId="4"/>
  </si>
  <si>
    <t>期間延長</t>
    <rPh sb="0" eb="2">
      <t>キカン</t>
    </rPh>
    <rPh sb="2" eb="4">
      <t>エンチョウ</t>
    </rPh>
    <phoneticPr fontId="4"/>
  </si>
  <si>
    <t>巡回相談</t>
    <rPh sb="0" eb="2">
      <t>ジュンカイ</t>
    </rPh>
    <rPh sb="2" eb="4">
      <t>ソウダン</t>
    </rPh>
    <phoneticPr fontId="4"/>
  </si>
  <si>
    <t>電話相談</t>
    <rPh sb="0" eb="2">
      <t>デンワ</t>
    </rPh>
    <rPh sb="2" eb="4">
      <t>ソウダン</t>
    </rPh>
    <phoneticPr fontId="4"/>
  </si>
  <si>
    <t>総        数</t>
    <rPh sb="0" eb="1">
      <t>フサ</t>
    </rPh>
    <rPh sb="9" eb="10">
      <t>カズ</t>
    </rPh>
    <phoneticPr fontId="4"/>
  </si>
  <si>
    <t>｛男</t>
    <rPh sb="1" eb="2">
      <t>オトコ</t>
    </rPh>
    <phoneticPr fontId="4"/>
  </si>
  <si>
    <t>｛女</t>
    <rPh sb="1" eb="2">
      <t>オンナ</t>
    </rPh>
    <phoneticPr fontId="4"/>
  </si>
  <si>
    <t>京   都   府</t>
    <rPh sb="0" eb="1">
      <t>キョウ</t>
    </rPh>
    <rPh sb="4" eb="5">
      <t>ミヤコ</t>
    </rPh>
    <rPh sb="8" eb="9">
      <t>フ</t>
    </rPh>
    <phoneticPr fontId="4"/>
  </si>
  <si>
    <t>京   都   市</t>
    <rPh sb="0" eb="1">
      <t>キョウ</t>
    </rPh>
    <rPh sb="4" eb="5">
      <t>ミヤコ</t>
    </rPh>
    <rPh sb="8" eb="9">
      <t>シ</t>
    </rPh>
    <phoneticPr fontId="4"/>
  </si>
  <si>
    <t>第１１表　児童相談所における受付件数，　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</si>
  <si>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児童家庭支援センター</t>
    <rPh sb="0" eb="2">
      <t>ジドウ</t>
    </rPh>
    <rPh sb="2" eb="4">
      <t>カテイ</t>
    </rPh>
    <rPh sb="4" eb="6">
      <t>シエン</t>
    </rPh>
    <phoneticPr fontId="4"/>
  </si>
  <si>
    <t>幼稚園
・学校</t>
    <rPh sb="0" eb="3">
      <t>ヨウチエン</t>
    </rPh>
    <rPh sb="5" eb="7">
      <t>ガッコウ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</si>
  <si>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</si>
  <si>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第11表　児童相談所における受付件数，経路×性別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</si>
  <si>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</si>
  <si>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</si>
  <si>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児童福祉施設・指定医療機関</t>
    <rPh sb="0" eb="2">
      <t>ジドウ</t>
    </rPh>
    <rPh sb="2" eb="4">
      <t>フクシ</t>
    </rPh>
    <rPh sb="4" eb="6">
      <t>シセツ</t>
    </rPh>
    <rPh sb="7" eb="9">
      <t>シテイ</t>
    </rPh>
    <rPh sb="9" eb="11">
      <t>イリョウ</t>
    </rPh>
    <rPh sb="11" eb="13">
      <t>キカン</t>
    </rPh>
    <phoneticPr fontId="4"/>
  </si>
  <si>
    <t>里親</t>
    <rPh sb="0" eb="2">
      <t>サトオヤ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</si>
  <si>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</si>
  <si>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福祉
事務所</t>
    <rPh sb="0" eb="2">
      <t>フクシ</t>
    </rPh>
    <rPh sb="3" eb="5">
      <t>ジム</t>
    </rPh>
    <rPh sb="5" eb="6">
      <t>ショ</t>
    </rPh>
    <phoneticPr fontId="4"/>
  </si>
  <si>
    <t>家庭
裁判所</t>
    <rPh sb="0" eb="2">
      <t>カテイ</t>
    </rPh>
    <rPh sb="3" eb="5">
      <t>サイバン</t>
    </rPh>
    <rPh sb="5" eb="6">
      <t>ショ</t>
    </rPh>
    <phoneticPr fontId="4"/>
  </si>
  <si>
    <t>児童委員
(通告の仲
介を含む)</t>
    <rPh sb="0" eb="2">
      <t>ジドウ</t>
    </rPh>
    <rPh sb="2" eb="4">
      <t>イイン</t>
    </rPh>
    <rPh sb="6" eb="8">
      <t>ツウコク</t>
    </rPh>
    <rPh sb="9" eb="10">
      <t>ナカ</t>
    </rPh>
    <rPh sb="11" eb="12">
      <t>スケ</t>
    </rPh>
    <rPh sb="13" eb="14">
      <t>フク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</si>
  <si>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</si>
  <si>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（平成22年度）</t>
    <rPh sb="1" eb="3">
      <t>ヘイセイ</t>
    </rPh>
    <rPh sb="5" eb="6">
      <t>ネン</t>
    </rPh>
    <rPh sb="6" eb="7">
      <t>ド</t>
    </rPh>
    <phoneticPr fontId="4"/>
  </si>
  <si>
    <t>都道府県・指定都市</t>
    <rPh sb="0" eb="4">
      <t>トドウフケン</t>
    </rPh>
    <rPh sb="5" eb="7">
      <t>シテイ</t>
    </rPh>
    <rPh sb="7" eb="9">
      <t>トシ</t>
    </rPh>
    <phoneticPr fontId="4"/>
  </si>
  <si>
    <t>市町村</t>
    <rPh sb="0" eb="3">
      <t>シチョウソン</t>
    </rPh>
    <phoneticPr fontId="4"/>
  </si>
  <si>
    <t>児童
相談所</t>
    <rPh sb="0" eb="2">
      <t>ジドウ</t>
    </rPh>
    <rPh sb="3" eb="5">
      <t>ソウダン</t>
    </rPh>
    <rPh sb="5" eb="6">
      <t>ジョ</t>
    </rPh>
    <phoneticPr fontId="4"/>
  </si>
  <si>
    <t>保健
センター</t>
    <phoneticPr fontId="2"/>
  </si>
  <si>
    <t>保育所</t>
    <phoneticPr fontId="2"/>
  </si>
  <si>
    <t>児童
福祉施設</t>
    <phoneticPr fontId="2"/>
  </si>
  <si>
    <t>指定
医療機関</t>
    <phoneticPr fontId="2"/>
  </si>
  <si>
    <t>児童家庭
支援
センター</t>
    <rPh sb="0" eb="2">
      <t>ジドウ</t>
    </rPh>
    <rPh sb="2" eb="4">
      <t>カテイ</t>
    </rPh>
    <rPh sb="5" eb="7">
      <t>シエン</t>
    </rPh>
    <phoneticPr fontId="4"/>
  </si>
  <si>
    <t>学校</t>
    <phoneticPr fontId="2"/>
  </si>
  <si>
    <t>幼稚園</t>
    <rPh sb="0" eb="3">
      <t>ヨウチエン</t>
    </rPh>
    <phoneticPr fontId="4"/>
  </si>
  <si>
    <t>近隣・
知人</t>
    <rPh sb="0" eb="2">
      <t>キンリン</t>
    </rPh>
    <rPh sb="4" eb="6">
      <t>チジン</t>
    </rPh>
    <phoneticPr fontId="4"/>
  </si>
  <si>
    <t>家族・
親戚</t>
    <rPh sb="0" eb="2">
      <t>カゾク</t>
    </rPh>
    <rPh sb="4" eb="6">
      <t>シンセキ</t>
    </rPh>
    <phoneticPr fontId="4"/>
  </si>
  <si>
    <t>福祉行政報告例</t>
    <phoneticPr fontId="2"/>
  </si>
  <si>
    <t>京都市(別掲)</t>
    <rPh sb="0" eb="2">
      <t>キョウト</t>
    </rPh>
    <rPh sb="2" eb="3">
      <t>シ</t>
    </rPh>
    <rPh sb="4" eb="6">
      <t>ベッケイ</t>
    </rPh>
    <phoneticPr fontId="4"/>
  </si>
  <si>
    <t>（平成23年度）</t>
    <rPh sb="1" eb="3">
      <t>ヘイセイ</t>
    </rPh>
    <rPh sb="5" eb="6">
      <t>ネン</t>
    </rPh>
    <rPh sb="6" eb="7">
      <t>ド</t>
    </rPh>
    <phoneticPr fontId="4"/>
  </si>
  <si>
    <t>（平成24年度）</t>
    <rPh sb="1" eb="3">
      <t>ヘイセイ</t>
    </rPh>
    <rPh sb="5" eb="6">
      <t>ネン</t>
    </rPh>
    <rPh sb="6" eb="7">
      <t>ド</t>
    </rPh>
    <phoneticPr fontId="4"/>
  </si>
  <si>
    <t>（平成25年度）</t>
    <rPh sb="1" eb="3">
      <t>ヘイセイ</t>
    </rPh>
    <rPh sb="5" eb="6">
      <t>ネン</t>
    </rPh>
    <rPh sb="6" eb="7">
      <t>ド</t>
    </rPh>
    <phoneticPr fontId="4"/>
  </si>
  <si>
    <t>児童委員
(通告の仲介を含む)</t>
    <rPh sb="0" eb="2">
      <t>ジドウ</t>
    </rPh>
    <rPh sb="2" eb="4">
      <t>イイン</t>
    </rPh>
    <rPh sb="6" eb="8">
      <t>ツウコク</t>
    </rPh>
    <rPh sb="9" eb="11">
      <t>チュウカイ</t>
    </rPh>
    <rPh sb="10" eb="11">
      <t>スケ</t>
    </rPh>
    <rPh sb="12" eb="13">
      <t>フク</t>
    </rPh>
    <phoneticPr fontId="4"/>
  </si>
  <si>
    <t>（平成26年度）</t>
    <rPh sb="1" eb="3">
      <t>ヘイセイ</t>
    </rPh>
    <rPh sb="5" eb="6">
      <t>ネン</t>
    </rPh>
    <rPh sb="6" eb="7">
      <t>ド</t>
    </rPh>
    <phoneticPr fontId="4"/>
  </si>
  <si>
    <t>児童委員(通告の仲介を含む)</t>
    <rPh sb="0" eb="2">
      <t>ジドウ</t>
    </rPh>
    <rPh sb="2" eb="4">
      <t>イイン</t>
    </rPh>
    <rPh sb="5" eb="7">
      <t>ツウコク</t>
    </rPh>
    <rPh sb="8" eb="9">
      <t>ナカ</t>
    </rPh>
    <rPh sb="9" eb="10">
      <t>スケ</t>
    </rPh>
    <rPh sb="11" eb="12">
      <t>フク</t>
    </rPh>
    <phoneticPr fontId="4"/>
  </si>
  <si>
    <t>教育委員会等</t>
    <rPh sb="0" eb="2">
      <t>キョウイク</t>
    </rPh>
    <rPh sb="2" eb="3">
      <t>イ</t>
    </rPh>
    <rPh sb="3" eb="4">
      <t>イン</t>
    </rPh>
    <rPh sb="4" eb="5">
      <t>カイ</t>
    </rPh>
    <rPh sb="5" eb="6">
      <t>ナド</t>
    </rPh>
    <phoneticPr fontId="4"/>
  </si>
  <si>
    <t>（平成27年度）</t>
    <rPh sb="1" eb="3">
      <t>ヘイセイ</t>
    </rPh>
    <rPh sb="5" eb="6">
      <t>ネン</t>
    </rPh>
    <rPh sb="6" eb="7">
      <t>ド</t>
    </rPh>
    <phoneticPr fontId="4"/>
  </si>
  <si>
    <t>（平成28年度）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</si>
  <si>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</si>
  <si>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児童福祉施設・指定発達支援医療機関</t>
    <rPh sb="0" eb="2">
      <t>ジドウ</t>
    </rPh>
    <rPh sb="2" eb="4">
      <t>フクシ</t>
    </rPh>
    <rPh sb="4" eb="6">
      <t>シセツ</t>
    </rPh>
    <rPh sb="7" eb="9">
      <t>シテイ</t>
    </rPh>
    <rPh sb="9" eb="11">
      <t>ハッタツ</t>
    </rPh>
    <rPh sb="11" eb="13">
      <t>シエン</t>
    </rPh>
    <rPh sb="13" eb="15">
      <t>イリョウ</t>
    </rPh>
    <rPh sb="15" eb="17">
      <t>キカン</t>
    </rPh>
    <phoneticPr fontId="4"/>
  </si>
  <si>
    <t>指定
発達支援
医療機関</t>
    <phoneticPr fontId="2"/>
  </si>
  <si>
    <t>注１</t>
    <rPh sb="0" eb="1">
      <t>チュウ</t>
    </rPh>
    <phoneticPr fontId="3"/>
  </si>
  <si>
    <t>平成28年度から「指定医療機関」から「指定発達支援医療機関」に変更</t>
    <rPh sb="0" eb="2">
      <t>ヘイセイ</t>
    </rPh>
    <rPh sb="4" eb="6">
      <t>ネンド</t>
    </rPh>
    <rPh sb="31" eb="33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</si>
</sst>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\-#,##0;\-"/>
    <numFmt numFmtId="177" formatCode="#,##0;[Red]#,##0"/>
  </numFmts>
  <fonts count="24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0" fillId="0" borderId="0" xfId="2" applyFont="1"/>
    <xf numFmtId="0" fontId="11" fillId="0" borderId="8" xfId="2" applyFont="1" applyBorder="1" applyAlignment="1">
      <alignment horizontal="right" vertical="center"/>
    </xf>
    <xf numFmtId="0" fontId="11" fillId="0" borderId="0" xfId="2" applyFont="1"/>
    <xf numFmtId="0" fontId="3" fillId="0" borderId="1" xfId="2" applyFont="1" applyBorder="1"/>
    <xf numFmtId="0" fontId="3" fillId="0" borderId="9" xfId="2" applyFont="1" applyBorder="1" applyAlignment="1">
      <alignment horizontal="center"/>
    </xf>
    <xf numFmtId="0" fontId="3" fillId="0" borderId="9" xfId="2" applyFont="1" applyBorder="1" applyAlignment="1">
      <alignment horizontal="left"/>
    </xf>
    <xf numFmtId="0" fontId="3" fillId="0" borderId="0" xfId="2" applyFont="1"/>
    <xf numFmtId="176" fontId="13" fillId="0" borderId="0" xfId="1" applyNumberFormat="1" applyFont="1" applyAlignment="1">
      <alignment horizontal="right"/>
    </xf>
    <xf numFmtId="0" fontId="9" fillId="0" borderId="0" xfId="2"/>
    <xf numFmtId="176" fontId="13" fillId="0" borderId="0" xfId="1" applyNumberFormat="1" applyFont="1" applyBorder="1" applyAlignment="1">
      <alignment horizontal="right"/>
    </xf>
    <xf numFmtId="176" fontId="9" fillId="0" borderId="0" xfId="2" applyNumberFormat="1"/>
    <xf numFmtId="176" fontId="13" fillId="0" borderId="0" xfId="1" applyNumberFormat="1" applyFont="1" applyFill="1" applyBorder="1" applyAlignment="1">
      <alignment horizontal="right"/>
    </xf>
    <xf numFmtId="176" fontId="13" fillId="0" borderId="10" xfId="1" applyNumberFormat="1" applyFont="1" applyBorder="1" applyAlignment="1">
      <alignment horizontal="right"/>
    </xf>
    <xf numFmtId="176" fontId="13" fillId="0" borderId="8" xfId="1" applyNumberFormat="1" applyFont="1" applyBorder="1" applyAlignment="1">
      <alignment horizontal="right"/>
    </xf>
    <xf numFmtId="0" fontId="14" fillId="0" borderId="0" xfId="2" applyFont="1" applyAlignment="1">
      <alignment horizontal="left" vertical="center"/>
    </xf>
    <xf numFmtId="176" fontId="13" fillId="0" borderId="0" xfId="1" applyNumberFormat="1" applyFont="1" applyFill="1" applyAlignment="1">
      <alignment horizontal="right"/>
    </xf>
    <xf numFmtId="0" fontId="9" fillId="0" borderId="0" xfId="2" applyFill="1"/>
    <xf numFmtId="176" fontId="9" fillId="0" borderId="0" xfId="2" applyNumberFormat="1" applyFill="1"/>
    <xf numFmtId="176" fontId="13" fillId="0" borderId="10" xfId="1" applyNumberFormat="1" applyFont="1" applyFill="1" applyBorder="1" applyAlignment="1">
      <alignment horizontal="right"/>
    </xf>
    <xf numFmtId="176" fontId="13" fillId="0" borderId="8" xfId="1" applyNumberFormat="1" applyFont="1" applyFill="1" applyBorder="1" applyAlignment="1">
      <alignment horizontal="right"/>
    </xf>
    <xf numFmtId="0" fontId="9" fillId="0" borderId="0" xfId="2" applyFont="1" applyFill="1"/>
    <xf numFmtId="0" fontId="15" fillId="0" borderId="0" xfId="2" applyFont="1" applyAlignment="1">
      <alignment horizontal="lef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 wrapText="1"/>
    </xf>
    <xf numFmtId="41" fontId="13" fillId="0" borderId="0" xfId="1" applyNumberFormat="1" applyFont="1" applyFill="1" applyAlignment="1">
      <alignment horizontal="right"/>
    </xf>
    <xf numFmtId="41" fontId="13" fillId="0" borderId="0" xfId="1" applyNumberFormat="1" applyFont="1" applyFill="1" applyBorder="1" applyAlignment="1">
      <alignment horizontal="right"/>
    </xf>
    <xf numFmtId="41" fontId="13" fillId="0" borderId="10" xfId="1" applyNumberFormat="1" applyFont="1" applyFill="1" applyBorder="1" applyAlignment="1">
      <alignment horizontal="right"/>
    </xf>
    <xf numFmtId="41" fontId="13" fillId="0" borderId="8" xfId="1" applyNumberFormat="1" applyFont="1" applyFill="1" applyBorder="1" applyAlignment="1">
      <alignment horizontal="right"/>
    </xf>
    <xf numFmtId="0" fontId="3" fillId="0" borderId="0" xfId="2" applyFont="1" applyBorder="1"/>
    <xf numFmtId="0" fontId="3" fillId="0" borderId="4" xfId="2" applyFont="1" applyBorder="1"/>
    <xf numFmtId="0" fontId="3" fillId="0" borderId="11" xfId="2" applyFont="1" applyBorder="1"/>
    <xf numFmtId="0" fontId="3" fillId="0" borderId="12" xfId="2" applyFont="1" applyBorder="1"/>
    <xf numFmtId="41" fontId="9" fillId="0" borderId="0" xfId="2" applyNumberFormat="1" applyFill="1"/>
    <xf numFmtId="41" fontId="9" fillId="0" borderId="0" xfId="2" applyNumberFormat="1"/>
    <xf numFmtId="0" fontId="3" fillId="0" borderId="1" xfId="2" applyFont="1" applyBorder="1" applyAlignment="1"/>
    <xf numFmtId="0" fontId="10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5" fillId="0" borderId="0" xfId="2" applyFont="1" applyAlignment="1">
      <alignment horizontal="left" vertical="center"/>
    </xf>
    <xf numFmtId="0" fontId="3" fillId="0" borderId="8" xfId="2" applyFont="1" applyBorder="1" applyAlignment="1">
      <alignment horizontal="right" vertical="center"/>
    </xf>
    <xf numFmtId="41" fontId="12" fillId="0" borderId="0" xfId="1" applyNumberFormat="1" applyFont="1" applyBorder="1" applyAlignment="1">
      <alignment horizontal="right" vertical="center"/>
    </xf>
    <xf numFmtId="41" fontId="12" fillId="0" borderId="0" xfId="1" applyNumberFormat="1" applyFont="1" applyFill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10" xfId="1" applyNumberFormat="1" applyFont="1" applyFill="1" applyBorder="1" applyAlignment="1">
      <alignment horizontal="right" vertical="center"/>
    </xf>
    <xf numFmtId="41" fontId="12" fillId="0" borderId="8" xfId="1" applyNumberFormat="1" applyFont="1" applyFill="1" applyBorder="1" applyAlignment="1">
      <alignment horizontal="right" vertical="center"/>
    </xf>
    <xf numFmtId="41" fontId="3" fillId="0" borderId="0" xfId="2" applyNumberFormat="1" applyFont="1" applyFill="1" applyAlignment="1">
      <alignment vertical="center"/>
    </xf>
    <xf numFmtId="41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vertical="center"/>
    </xf>
    <xf numFmtId="41" fontId="17" fillId="0" borderId="0" xfId="1" applyNumberFormat="1" applyFont="1" applyBorder="1" applyAlignment="1">
      <alignment horizontal="right" vertical="center"/>
    </xf>
    <xf numFmtId="0" fontId="18" fillId="0" borderId="0" xfId="2" applyFont="1" applyAlignment="1">
      <alignment vertical="center"/>
    </xf>
    <xf numFmtId="0" fontId="19" fillId="0" borderId="8" xfId="2" applyFont="1" applyBorder="1" applyAlignment="1">
      <alignment horizontal="right" vertical="center"/>
    </xf>
    <xf numFmtId="0" fontId="20" fillId="0" borderId="8" xfId="2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0" fontId="20" fillId="0" borderId="1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20" fillId="0" borderId="4" xfId="2" applyFont="1" applyBorder="1" applyAlignment="1">
      <alignment vertical="center"/>
    </xf>
    <xf numFmtId="0" fontId="20" fillId="0" borderId="11" xfId="2" applyFont="1" applyBorder="1" applyAlignment="1">
      <alignment vertical="center"/>
    </xf>
    <xf numFmtId="0" fontId="20" fillId="0" borderId="12" xfId="2" applyFont="1" applyBorder="1" applyAlignment="1">
      <alignment vertical="center"/>
    </xf>
    <xf numFmtId="41" fontId="21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Fill="1" applyAlignment="1">
      <alignment horizontal="right" vertical="center"/>
    </xf>
    <xf numFmtId="41" fontId="22" fillId="0" borderId="0" xfId="1" applyNumberFormat="1" applyFont="1" applyFill="1" applyBorder="1" applyAlignment="1">
      <alignment horizontal="right" vertical="center"/>
    </xf>
    <xf numFmtId="41" fontId="22" fillId="0" borderId="10" xfId="1" applyNumberFormat="1" applyFont="1" applyFill="1" applyBorder="1" applyAlignment="1">
      <alignment horizontal="right" vertical="center"/>
    </xf>
    <xf numFmtId="41" fontId="22" fillId="0" borderId="8" xfId="1" applyNumberFormat="1" applyFont="1" applyFill="1" applyBorder="1" applyAlignment="1">
      <alignment horizontal="right" vertical="center"/>
    </xf>
    <xf numFmtId="177" fontId="21" fillId="0" borderId="0" xfId="1" applyNumberFormat="1" applyFont="1" applyBorder="1" applyAlignment="1">
      <alignment horizontal="right" vertical="center"/>
    </xf>
    <xf numFmtId="177" fontId="22" fillId="0" borderId="0" xfId="1" applyNumberFormat="1" applyFont="1" applyBorder="1" applyAlignment="1">
      <alignment horizontal="right" vertical="center"/>
    </xf>
    <xf numFmtId="177" fontId="22" fillId="0" borderId="0" xfId="1" applyNumberFormat="1" applyFont="1" applyFill="1" applyAlignment="1">
      <alignment horizontal="right" vertical="center"/>
    </xf>
    <xf numFmtId="177" fontId="22" fillId="0" borderId="0" xfId="1" applyNumberFormat="1" applyFont="1" applyFill="1" applyBorder="1" applyAlignment="1">
      <alignment horizontal="right" vertical="center"/>
    </xf>
    <xf numFmtId="177" fontId="22" fillId="0" borderId="8" xfId="1" applyNumberFormat="1" applyFont="1" applyFill="1" applyBorder="1" applyAlignment="1">
      <alignment horizontal="right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1" fillId="0" borderId="7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0" fillId="0" borderId="23" xfId="2" applyFont="1" applyBorder="1" applyAlignment="1">
      <alignment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177" fontId="21" fillId="0" borderId="25" xfId="1" applyNumberFormat="1" applyFont="1" applyBorder="1" applyAlignment="1">
      <alignment horizontal="right" vertical="center"/>
    </xf>
    <xf numFmtId="177" fontId="22" fillId="0" borderId="28" xfId="1" applyNumberFormat="1" applyFont="1" applyBorder="1" applyAlignment="1">
      <alignment horizontal="right" vertical="center"/>
    </xf>
    <xf numFmtId="177" fontId="22" fillId="0" borderId="28" xfId="1" applyNumberFormat="1" applyFont="1" applyFill="1" applyBorder="1" applyAlignment="1">
      <alignment horizontal="right" vertical="center"/>
    </xf>
    <xf numFmtId="177" fontId="22" fillId="0" borderId="10" xfId="1" applyNumberFormat="1" applyFont="1" applyFill="1" applyBorder="1" applyAlignment="1">
      <alignment horizontal="right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0" fillId="0" borderId="13" xfId="0" applyFont="1" applyBorder="1" applyAlignment="1">
      <alignment horizontal="distributed" vertical="center" justifyLastLine="1"/>
    </xf>
    <xf numFmtId="0" fontId="20" fillId="0" borderId="20" xfId="0" applyFont="1" applyBorder="1" applyAlignment="1">
      <alignment horizontal="distributed" vertical="center" justifyLastLine="1"/>
    </xf>
    <xf numFmtId="0" fontId="20" fillId="0" borderId="21" xfId="0" applyFont="1" applyBorder="1" applyAlignment="1">
      <alignment horizontal="distributed" vertical="center" wrapText="1" justifyLastLine="1"/>
    </xf>
    <xf numFmtId="0" fontId="20" fillId="0" borderId="15" xfId="0" applyFont="1" applyBorder="1" applyAlignment="1">
      <alignment horizontal="distributed" vertical="center" justifyLastLine="1"/>
    </xf>
    <xf numFmtId="0" fontId="20" fillId="0" borderId="16" xfId="0" applyFont="1" applyBorder="1" applyAlignment="1">
      <alignment horizontal="distributed" vertical="center" justifyLastLine="1"/>
    </xf>
    <xf numFmtId="0" fontId="20" fillId="0" borderId="13" xfId="0" applyFont="1" applyBorder="1" applyAlignment="1">
      <alignment horizontal="distributed" vertical="center" wrapText="1" justifyLastLine="1"/>
    </xf>
    <xf numFmtId="0" fontId="20" fillId="0" borderId="15" xfId="0" applyFont="1" applyBorder="1" applyAlignment="1">
      <alignment horizontal="distributed" vertical="center" wrapText="1" justifyLastLine="1"/>
    </xf>
    <xf numFmtId="0" fontId="20" fillId="0" borderId="16" xfId="0" applyFont="1" applyBorder="1" applyAlignment="1">
      <alignment horizontal="distributed" vertical="center" wrapText="1" justifyLastLine="1"/>
    </xf>
    <xf numFmtId="0" fontId="20" fillId="0" borderId="9" xfId="0" applyFont="1" applyBorder="1" applyAlignment="1">
      <alignment horizontal="distributed" vertical="center" wrapText="1" justifyLastLine="1"/>
    </xf>
    <xf numFmtId="0" fontId="20" fillId="0" borderId="9" xfId="0" applyFont="1" applyBorder="1" applyAlignment="1">
      <alignment horizontal="distributed" vertical="center" justifyLastLine="1"/>
    </xf>
    <xf numFmtId="0" fontId="20" fillId="0" borderId="18" xfId="0" applyFont="1" applyBorder="1" applyAlignment="1">
      <alignment horizontal="distributed" vertical="center" justifyLastLine="1"/>
    </xf>
    <xf numFmtId="0" fontId="20" fillId="0" borderId="14" xfId="0" applyFont="1" applyBorder="1" applyAlignment="1">
      <alignment horizontal="distributed" vertical="center" wrapText="1" justifyLastLine="1"/>
    </xf>
    <xf numFmtId="0" fontId="20" fillId="0" borderId="18" xfId="0" applyFont="1" applyBorder="1" applyAlignment="1">
      <alignment horizontal="distributed" vertical="center" justifyLastLine="1" shrinkToFit="1"/>
    </xf>
    <xf numFmtId="0" fontId="20" fillId="0" borderId="19" xfId="0" applyFont="1" applyBorder="1" applyAlignment="1">
      <alignment horizontal="distributed" vertical="center" justifyLastLine="1" shrinkToFit="1"/>
    </xf>
    <xf numFmtId="0" fontId="20" fillId="0" borderId="14" xfId="0" applyFont="1" applyBorder="1" applyAlignment="1">
      <alignment horizontal="distributed" vertical="center" justifyLastLine="1"/>
    </xf>
    <xf numFmtId="0" fontId="20" fillId="0" borderId="27" xfId="0" applyFont="1" applyBorder="1" applyAlignment="1">
      <alignment horizontal="distributed" vertical="center" justifyLastLine="1"/>
    </xf>
    <xf numFmtId="0" fontId="23" fillId="0" borderId="18" xfId="0" applyFont="1" applyBorder="1" applyAlignment="1">
      <alignment vertical="center" shrinkToFit="1"/>
    </xf>
    <xf numFmtId="0" fontId="23" fillId="0" borderId="26" xfId="0" applyFont="1" applyBorder="1" applyAlignment="1">
      <alignment vertical="center" shrinkToFit="1"/>
    </xf>
    <xf numFmtId="0" fontId="23" fillId="0" borderId="19" xfId="0" applyFont="1" applyBorder="1" applyAlignment="1">
      <alignment vertical="center" shrinkToFit="1"/>
    </xf>
    <xf numFmtId="0" fontId="20" fillId="0" borderId="26" xfId="0" applyFont="1" applyBorder="1" applyAlignment="1">
      <alignment horizontal="distributed" vertical="center" justifyLastLine="1"/>
    </xf>
    <xf numFmtId="0" fontId="20" fillId="0" borderId="19" xfId="0" applyFont="1" applyBorder="1" applyAlignment="1">
      <alignment horizontal="distributed" vertical="center" justifyLastLine="1"/>
    </xf>
    <xf numFmtId="0" fontId="22" fillId="0" borderId="8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19" fillId="0" borderId="8" xfId="2" applyFont="1" applyBorder="1" applyAlignment="1">
      <alignment horizontal="right" vertical="center"/>
    </xf>
    <xf numFmtId="0" fontId="20" fillId="0" borderId="9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8" fillId="0" borderId="8" xfId="2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12" fillId="0" borderId="17" xfId="2" applyFont="1" applyBorder="1" applyAlignment="1">
      <alignment horizontal="center"/>
    </xf>
    <xf numFmtId="0" fontId="3" fillId="0" borderId="18" xfId="0" applyFont="1" applyBorder="1" applyAlignment="1">
      <alignment shrinkToFit="1"/>
    </xf>
    <xf numFmtId="0" fontId="3" fillId="0" borderId="19" xfId="0" applyFont="1" applyBorder="1" applyAlignment="1">
      <alignment shrinkToFit="1"/>
    </xf>
    <xf numFmtId="0" fontId="3" fillId="0" borderId="9" xfId="0" applyFont="1" applyBorder="1" applyAlignment="1">
      <alignment horizontal="center"/>
    </xf>
    <xf numFmtId="0" fontId="16" fillId="0" borderId="8" xfId="2" applyFont="1" applyBorder="1" applyAlignment="1">
      <alignment horizontal="right" vertical="center"/>
    </xf>
    <xf numFmtId="0" fontId="3" fillId="0" borderId="1" xfId="2" applyFont="1" applyBorder="1" applyAlignment="1">
      <alignment horizontal="left"/>
    </xf>
    <xf numFmtId="0" fontId="12" fillId="0" borderId="6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3" fillId="0" borderId="9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3" xfId="2" applyFont="1" applyBorder="1" applyAlignment="1">
      <alignment horizontal="distributed" vertical="center"/>
    </xf>
    <xf numFmtId="0" fontId="3" fillId="0" borderId="9" xfId="2" applyFont="1" applyBorder="1" applyAlignment="1">
      <alignment horizontal="distributed" vertical="center"/>
    </xf>
    <xf numFmtId="0" fontId="3" fillId="0" borderId="18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11" fillId="0" borderId="8" xfId="2" applyFont="1" applyBorder="1" applyAlignment="1">
      <alignment horizontal="right" vertical="center"/>
    </xf>
    <xf numFmtId="0" fontId="3" fillId="0" borderId="18" xfId="2" applyFont="1" applyBorder="1" applyAlignment="1"/>
    <xf numFmtId="0" fontId="3" fillId="0" borderId="19" xfId="2" applyFont="1" applyBorder="1" applyAlignment="1"/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1表　児童相談所における受付件数，　経路×性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Normal="100" workbookViewId="0">
      <pane xSplit="1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13.296875" style="61" customWidth="1"/>
    <col min="2" max="2" width="8" style="61" customWidth="1"/>
    <col min="3" max="20" width="7.5" style="61" customWidth="1"/>
    <col min="21" max="21" width="6.796875" style="61" customWidth="1"/>
    <col min="22" max="22" width="7.5" style="61" customWidth="1"/>
    <col min="23" max="23" width="8.5" style="61" customWidth="1"/>
    <col min="24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111" t="s">
        <v>101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81"/>
      <c r="B4" s="124" t="s">
        <v>1</v>
      </c>
      <c r="C4" s="124" t="s">
        <v>79</v>
      </c>
      <c r="D4" s="124"/>
      <c r="E4" s="124"/>
      <c r="F4" s="124"/>
      <c r="G4" s="124" t="s">
        <v>80</v>
      </c>
      <c r="H4" s="124"/>
      <c r="I4" s="124"/>
      <c r="J4" s="124"/>
      <c r="K4" s="131" t="s">
        <v>103</v>
      </c>
      <c r="L4" s="132"/>
      <c r="M4" s="133"/>
      <c r="N4" s="126" t="s">
        <v>86</v>
      </c>
      <c r="O4" s="124" t="s">
        <v>3</v>
      </c>
      <c r="P4" s="126" t="s">
        <v>75</v>
      </c>
      <c r="Q4" s="127" t="s">
        <v>42</v>
      </c>
      <c r="R4" s="128"/>
      <c r="S4" s="124" t="s">
        <v>4</v>
      </c>
      <c r="T4" s="124"/>
      <c r="U4" s="124"/>
      <c r="V4" s="129" t="s">
        <v>72</v>
      </c>
      <c r="W4" s="123" t="s">
        <v>98</v>
      </c>
      <c r="X4" s="123" t="s">
        <v>90</v>
      </c>
      <c r="Y4" s="123" t="s">
        <v>89</v>
      </c>
      <c r="Z4" s="124" t="s">
        <v>49</v>
      </c>
      <c r="AA4" s="124" t="s">
        <v>5</v>
      </c>
      <c r="AB4" s="124" t="s">
        <v>50</v>
      </c>
      <c r="AC4" s="124"/>
      <c r="AD4" s="124"/>
      <c r="AE4" s="125"/>
    </row>
    <row r="5" spans="1:32" ht="13.5" customHeight="1">
      <c r="A5" s="83"/>
      <c r="B5" s="130"/>
      <c r="C5" s="117" t="s">
        <v>81</v>
      </c>
      <c r="D5" s="120" t="s">
        <v>74</v>
      </c>
      <c r="E5" s="117" t="s">
        <v>82</v>
      </c>
      <c r="F5" s="115" t="s">
        <v>5</v>
      </c>
      <c r="G5" s="117" t="s">
        <v>74</v>
      </c>
      <c r="H5" s="120" t="s">
        <v>52</v>
      </c>
      <c r="I5" s="117" t="s">
        <v>82</v>
      </c>
      <c r="J5" s="115" t="s">
        <v>5</v>
      </c>
      <c r="K5" s="118" t="s">
        <v>83</v>
      </c>
      <c r="L5" s="121" t="s">
        <v>84</v>
      </c>
      <c r="M5" s="117" t="s">
        <v>104</v>
      </c>
      <c r="N5" s="121"/>
      <c r="O5" s="115"/>
      <c r="P5" s="118"/>
      <c r="Q5" s="115" t="s">
        <v>6</v>
      </c>
      <c r="R5" s="115" t="s">
        <v>53</v>
      </c>
      <c r="S5" s="120" t="s">
        <v>88</v>
      </c>
      <c r="T5" s="117" t="s">
        <v>87</v>
      </c>
      <c r="U5" s="117" t="s">
        <v>99</v>
      </c>
      <c r="V5" s="118"/>
      <c r="W5" s="115"/>
      <c r="X5" s="115"/>
      <c r="Y5" s="115"/>
      <c r="Z5" s="115"/>
      <c r="AA5" s="115"/>
      <c r="AB5" s="115" t="s">
        <v>55</v>
      </c>
      <c r="AC5" s="115" t="s">
        <v>56</v>
      </c>
      <c r="AD5" s="115" t="s">
        <v>57</v>
      </c>
      <c r="AE5" s="116" t="s">
        <v>58</v>
      </c>
    </row>
    <row r="6" spans="1:32">
      <c r="A6" s="83"/>
      <c r="B6" s="130"/>
      <c r="C6" s="118"/>
      <c r="D6" s="115"/>
      <c r="E6" s="118"/>
      <c r="F6" s="115"/>
      <c r="G6" s="118"/>
      <c r="H6" s="115"/>
      <c r="I6" s="118"/>
      <c r="J6" s="115"/>
      <c r="K6" s="118"/>
      <c r="L6" s="118"/>
      <c r="M6" s="118"/>
      <c r="N6" s="121"/>
      <c r="O6" s="115"/>
      <c r="P6" s="118"/>
      <c r="Q6" s="115"/>
      <c r="R6" s="115"/>
      <c r="S6" s="115"/>
      <c r="T6" s="121"/>
      <c r="U6" s="118"/>
      <c r="V6" s="118"/>
      <c r="W6" s="115"/>
      <c r="X6" s="115"/>
      <c r="Y6" s="115"/>
      <c r="Z6" s="115"/>
      <c r="AA6" s="115"/>
      <c r="AB6" s="115"/>
      <c r="AC6" s="115"/>
      <c r="AD6" s="115"/>
      <c r="AE6" s="116"/>
    </row>
    <row r="7" spans="1:32">
      <c r="A7" s="85"/>
      <c r="B7" s="130"/>
      <c r="C7" s="119"/>
      <c r="D7" s="115"/>
      <c r="E7" s="119"/>
      <c r="F7" s="115"/>
      <c r="G7" s="119"/>
      <c r="H7" s="115"/>
      <c r="I7" s="119"/>
      <c r="J7" s="115"/>
      <c r="K7" s="119"/>
      <c r="L7" s="119"/>
      <c r="M7" s="119"/>
      <c r="N7" s="122"/>
      <c r="O7" s="115"/>
      <c r="P7" s="119"/>
      <c r="Q7" s="115"/>
      <c r="R7" s="115"/>
      <c r="S7" s="115"/>
      <c r="T7" s="122"/>
      <c r="U7" s="119"/>
      <c r="V7" s="119"/>
      <c r="W7" s="115"/>
      <c r="X7" s="115"/>
      <c r="Y7" s="115"/>
      <c r="Z7" s="115"/>
      <c r="AA7" s="115"/>
      <c r="AB7" s="115"/>
      <c r="AC7" s="115"/>
      <c r="AD7" s="115"/>
      <c r="AE7" s="116"/>
    </row>
    <row r="8" spans="1:32" s="77" customFormat="1" ht="21" customHeight="1">
      <c r="A8" s="99" t="s">
        <v>1</v>
      </c>
      <c r="B8" s="105">
        <v>15225</v>
      </c>
      <c r="C8" s="92">
        <v>394</v>
      </c>
      <c r="D8" s="92">
        <v>1883</v>
      </c>
      <c r="E8" s="92">
        <v>649</v>
      </c>
      <c r="F8" s="92">
        <v>308</v>
      </c>
      <c r="G8" s="92">
        <v>236</v>
      </c>
      <c r="H8" s="92">
        <v>2</v>
      </c>
      <c r="I8" s="92">
        <v>78</v>
      </c>
      <c r="J8" s="92">
        <v>22</v>
      </c>
      <c r="K8" s="92">
        <v>45</v>
      </c>
      <c r="L8" s="92">
        <v>109</v>
      </c>
      <c r="M8" s="92">
        <v>2</v>
      </c>
      <c r="N8" s="92">
        <v>5</v>
      </c>
      <c r="O8" s="92">
        <v>1411</v>
      </c>
      <c r="P8" s="92">
        <v>17</v>
      </c>
      <c r="Q8" s="92">
        <v>53</v>
      </c>
      <c r="R8" s="92">
        <v>508</v>
      </c>
      <c r="S8" s="92">
        <v>6</v>
      </c>
      <c r="T8" s="92">
        <v>252</v>
      </c>
      <c r="U8" s="92">
        <v>14</v>
      </c>
      <c r="V8" s="92">
        <v>8</v>
      </c>
      <c r="W8" s="92">
        <v>16</v>
      </c>
      <c r="X8" s="92">
        <v>8202</v>
      </c>
      <c r="Y8" s="92">
        <v>662</v>
      </c>
      <c r="Z8" s="92">
        <v>43</v>
      </c>
      <c r="AA8" s="92">
        <v>300</v>
      </c>
      <c r="AB8" s="92">
        <v>58</v>
      </c>
      <c r="AC8" s="92">
        <v>56</v>
      </c>
      <c r="AD8" s="92" t="s">
        <v>102</v>
      </c>
      <c r="AE8" s="92" t="s">
        <v>102</v>
      </c>
    </row>
    <row r="9" spans="1:32" ht="21" customHeight="1">
      <c r="A9" s="110" t="s">
        <v>12</v>
      </c>
      <c r="B9" s="106">
        <v>10023</v>
      </c>
      <c r="C9" s="93">
        <v>203</v>
      </c>
      <c r="D9" s="93">
        <v>1317</v>
      </c>
      <c r="E9" s="93">
        <v>466</v>
      </c>
      <c r="F9" s="93">
        <v>172</v>
      </c>
      <c r="G9" s="93">
        <v>130</v>
      </c>
      <c r="H9" s="93">
        <v>1</v>
      </c>
      <c r="I9" s="93">
        <v>61</v>
      </c>
      <c r="J9" s="93">
        <v>14</v>
      </c>
      <c r="K9" s="93">
        <v>34</v>
      </c>
      <c r="L9" s="93">
        <v>53</v>
      </c>
      <c r="M9" s="93">
        <v>1</v>
      </c>
      <c r="N9" s="93">
        <v>4</v>
      </c>
      <c r="O9" s="93">
        <v>790</v>
      </c>
      <c r="P9" s="93">
        <v>15</v>
      </c>
      <c r="Q9" s="93">
        <v>39</v>
      </c>
      <c r="R9" s="93">
        <v>325</v>
      </c>
      <c r="S9" s="93">
        <v>4</v>
      </c>
      <c r="T9" s="93">
        <v>130</v>
      </c>
      <c r="U9" s="93">
        <v>7</v>
      </c>
      <c r="V9" s="93">
        <v>4</v>
      </c>
      <c r="W9" s="93">
        <v>10</v>
      </c>
      <c r="X9" s="93">
        <v>5739</v>
      </c>
      <c r="Y9" s="93">
        <v>324</v>
      </c>
      <c r="Z9" s="93">
        <v>12</v>
      </c>
      <c r="AA9" s="93">
        <v>168</v>
      </c>
      <c r="AB9" s="93">
        <v>34</v>
      </c>
      <c r="AC9" s="93">
        <v>25</v>
      </c>
      <c r="AD9" s="93" t="s">
        <v>102</v>
      </c>
      <c r="AE9" s="93" t="s">
        <v>102</v>
      </c>
    </row>
    <row r="10" spans="1:32" ht="21" customHeight="1">
      <c r="A10" s="110" t="s">
        <v>13</v>
      </c>
      <c r="B10" s="106">
        <v>5202</v>
      </c>
      <c r="C10" s="93">
        <v>191</v>
      </c>
      <c r="D10" s="93">
        <v>566</v>
      </c>
      <c r="E10" s="93">
        <v>183</v>
      </c>
      <c r="F10" s="93">
        <v>136</v>
      </c>
      <c r="G10" s="93">
        <v>106</v>
      </c>
      <c r="H10" s="93">
        <v>1</v>
      </c>
      <c r="I10" s="93">
        <v>17</v>
      </c>
      <c r="J10" s="93">
        <v>8</v>
      </c>
      <c r="K10" s="93">
        <v>11</v>
      </c>
      <c r="L10" s="93">
        <v>56</v>
      </c>
      <c r="M10" s="93">
        <v>1</v>
      </c>
      <c r="N10" s="93">
        <v>1</v>
      </c>
      <c r="O10" s="93">
        <v>621</v>
      </c>
      <c r="P10" s="93">
        <v>2</v>
      </c>
      <c r="Q10" s="93">
        <v>14</v>
      </c>
      <c r="R10" s="93">
        <v>183</v>
      </c>
      <c r="S10" s="93">
        <v>2</v>
      </c>
      <c r="T10" s="93">
        <v>122</v>
      </c>
      <c r="U10" s="93">
        <v>7</v>
      </c>
      <c r="V10" s="93">
        <v>4</v>
      </c>
      <c r="W10" s="93">
        <v>6</v>
      </c>
      <c r="X10" s="93">
        <v>2463</v>
      </c>
      <c r="Y10" s="93">
        <v>338</v>
      </c>
      <c r="Z10" s="93">
        <v>31</v>
      </c>
      <c r="AA10" s="93">
        <v>132</v>
      </c>
      <c r="AB10" s="93">
        <v>24</v>
      </c>
      <c r="AC10" s="93">
        <v>31</v>
      </c>
      <c r="AD10" s="93" t="s">
        <v>102</v>
      </c>
      <c r="AE10" s="93" t="s">
        <v>102</v>
      </c>
    </row>
    <row r="11" spans="1:32" ht="21" customHeight="1">
      <c r="A11" s="100" t="s">
        <v>7</v>
      </c>
      <c r="B11" s="106">
        <v>3730</v>
      </c>
      <c r="C11" s="93">
        <v>250</v>
      </c>
      <c r="D11" s="93" t="s">
        <v>11</v>
      </c>
      <c r="E11" s="93">
        <v>1</v>
      </c>
      <c r="F11" s="93">
        <v>3</v>
      </c>
      <c r="G11" s="93">
        <v>229</v>
      </c>
      <c r="H11" s="93" t="s">
        <v>11</v>
      </c>
      <c r="I11" s="93">
        <v>71</v>
      </c>
      <c r="J11" s="93">
        <v>20</v>
      </c>
      <c r="K11" s="93">
        <v>2</v>
      </c>
      <c r="L11" s="93">
        <v>32</v>
      </c>
      <c r="M11" s="93">
        <v>2</v>
      </c>
      <c r="N11" s="93">
        <v>5</v>
      </c>
      <c r="O11" s="93">
        <v>587</v>
      </c>
      <c r="P11" s="93">
        <v>14</v>
      </c>
      <c r="Q11" s="93">
        <v>9</v>
      </c>
      <c r="R11" s="93">
        <v>178</v>
      </c>
      <c r="S11" s="93">
        <v>1</v>
      </c>
      <c r="T11" s="93">
        <v>33</v>
      </c>
      <c r="U11" s="93">
        <v>11</v>
      </c>
      <c r="V11" s="93">
        <v>5</v>
      </c>
      <c r="W11" s="93">
        <v>3</v>
      </c>
      <c r="X11" s="93">
        <v>1811</v>
      </c>
      <c r="Y11" s="93">
        <v>216</v>
      </c>
      <c r="Z11" s="93">
        <v>20</v>
      </c>
      <c r="AA11" s="93">
        <v>227</v>
      </c>
      <c r="AB11" s="93">
        <v>24</v>
      </c>
      <c r="AC11" s="93">
        <v>24</v>
      </c>
      <c r="AD11" s="93" t="s">
        <v>11</v>
      </c>
      <c r="AE11" s="93" t="s">
        <v>11</v>
      </c>
    </row>
    <row r="12" spans="1:32" ht="21" customHeight="1">
      <c r="A12" s="110" t="s">
        <v>12</v>
      </c>
      <c r="B12" s="106">
        <v>2258</v>
      </c>
      <c r="C12" s="93">
        <v>131</v>
      </c>
      <c r="D12" s="93" t="s">
        <v>11</v>
      </c>
      <c r="E12" s="93" t="s">
        <v>11</v>
      </c>
      <c r="F12" s="93">
        <v>1</v>
      </c>
      <c r="G12" s="93">
        <v>125</v>
      </c>
      <c r="H12" s="93" t="s">
        <v>11</v>
      </c>
      <c r="I12" s="93">
        <v>54</v>
      </c>
      <c r="J12" s="93">
        <v>13</v>
      </c>
      <c r="K12" s="93">
        <v>2</v>
      </c>
      <c r="L12" s="93">
        <v>16</v>
      </c>
      <c r="M12" s="93">
        <v>1</v>
      </c>
      <c r="N12" s="93">
        <v>4</v>
      </c>
      <c r="O12" s="93">
        <v>336</v>
      </c>
      <c r="P12" s="93">
        <v>13</v>
      </c>
      <c r="Q12" s="93">
        <v>7</v>
      </c>
      <c r="R12" s="93">
        <v>116</v>
      </c>
      <c r="S12" s="93">
        <v>1</v>
      </c>
      <c r="T12" s="93">
        <v>15</v>
      </c>
      <c r="U12" s="93">
        <v>6</v>
      </c>
      <c r="V12" s="93">
        <v>3</v>
      </c>
      <c r="W12" s="93">
        <v>3</v>
      </c>
      <c r="X12" s="93">
        <v>1165</v>
      </c>
      <c r="Y12" s="93">
        <v>109</v>
      </c>
      <c r="Z12" s="93">
        <v>5</v>
      </c>
      <c r="AA12" s="93">
        <v>132</v>
      </c>
      <c r="AB12" s="93">
        <v>15</v>
      </c>
      <c r="AC12" s="93">
        <v>9</v>
      </c>
      <c r="AD12" s="93" t="s">
        <v>11</v>
      </c>
      <c r="AE12" s="93" t="s">
        <v>11</v>
      </c>
    </row>
    <row r="13" spans="1:32" ht="21" customHeight="1">
      <c r="A13" s="110" t="s">
        <v>13</v>
      </c>
      <c r="B13" s="106">
        <v>1472</v>
      </c>
      <c r="C13" s="93">
        <v>119</v>
      </c>
      <c r="D13" s="93" t="s">
        <v>11</v>
      </c>
      <c r="E13" s="93">
        <v>1</v>
      </c>
      <c r="F13" s="93">
        <v>2</v>
      </c>
      <c r="G13" s="93">
        <v>104</v>
      </c>
      <c r="H13" s="93" t="s">
        <v>11</v>
      </c>
      <c r="I13" s="93">
        <v>17</v>
      </c>
      <c r="J13" s="93">
        <v>7</v>
      </c>
      <c r="K13" s="93" t="s">
        <v>11</v>
      </c>
      <c r="L13" s="93">
        <v>16</v>
      </c>
      <c r="M13" s="93">
        <v>1</v>
      </c>
      <c r="N13" s="93">
        <v>1</v>
      </c>
      <c r="O13" s="93">
        <v>251</v>
      </c>
      <c r="P13" s="93">
        <v>1</v>
      </c>
      <c r="Q13" s="93">
        <v>2</v>
      </c>
      <c r="R13" s="93">
        <v>62</v>
      </c>
      <c r="S13" s="93" t="s">
        <v>11</v>
      </c>
      <c r="T13" s="93">
        <v>18</v>
      </c>
      <c r="U13" s="93">
        <v>5</v>
      </c>
      <c r="V13" s="93">
        <v>2</v>
      </c>
      <c r="W13" s="93" t="s">
        <v>11</v>
      </c>
      <c r="X13" s="93">
        <v>646</v>
      </c>
      <c r="Y13" s="93">
        <v>107</v>
      </c>
      <c r="Z13" s="93">
        <v>15</v>
      </c>
      <c r="AA13" s="93">
        <v>95</v>
      </c>
      <c r="AB13" s="93">
        <v>9</v>
      </c>
      <c r="AC13" s="93">
        <v>15</v>
      </c>
      <c r="AD13" s="93" t="s">
        <v>11</v>
      </c>
      <c r="AE13" s="93" t="s">
        <v>11</v>
      </c>
    </row>
    <row r="14" spans="1:32" ht="21" customHeight="1">
      <c r="A14" s="100" t="s">
        <v>92</v>
      </c>
      <c r="B14" s="107">
        <v>11495</v>
      </c>
      <c r="C14" s="94">
        <v>144</v>
      </c>
      <c r="D14" s="94">
        <v>1883</v>
      </c>
      <c r="E14" s="94">
        <v>648</v>
      </c>
      <c r="F14" s="94">
        <v>305</v>
      </c>
      <c r="G14" s="94">
        <v>7</v>
      </c>
      <c r="H14" s="94">
        <v>2</v>
      </c>
      <c r="I14" s="94">
        <v>7</v>
      </c>
      <c r="J14" s="94">
        <v>2</v>
      </c>
      <c r="K14" s="94">
        <v>43</v>
      </c>
      <c r="L14" s="94">
        <v>77</v>
      </c>
      <c r="M14" s="94" t="s">
        <v>11</v>
      </c>
      <c r="N14" s="94" t="s">
        <v>11</v>
      </c>
      <c r="O14" s="94">
        <v>824</v>
      </c>
      <c r="P14" s="94">
        <v>3</v>
      </c>
      <c r="Q14" s="94">
        <v>44</v>
      </c>
      <c r="R14" s="94">
        <v>330</v>
      </c>
      <c r="S14" s="94">
        <v>5</v>
      </c>
      <c r="T14" s="94">
        <v>219</v>
      </c>
      <c r="U14" s="94">
        <v>3</v>
      </c>
      <c r="V14" s="94">
        <v>3</v>
      </c>
      <c r="W14" s="94">
        <v>13</v>
      </c>
      <c r="X14" s="94">
        <v>6391</v>
      </c>
      <c r="Y14" s="94">
        <v>446</v>
      </c>
      <c r="Z14" s="94">
        <v>23</v>
      </c>
      <c r="AA14" s="94">
        <v>73</v>
      </c>
      <c r="AB14" s="94">
        <v>34</v>
      </c>
      <c r="AC14" s="94">
        <v>32</v>
      </c>
      <c r="AD14" s="94" t="s">
        <v>11</v>
      </c>
      <c r="AE14" s="94" t="s">
        <v>11</v>
      </c>
    </row>
    <row r="15" spans="1:32" ht="21" customHeight="1">
      <c r="A15" s="110" t="s">
        <v>12</v>
      </c>
      <c r="B15" s="107">
        <v>7765</v>
      </c>
      <c r="C15" s="94">
        <v>72</v>
      </c>
      <c r="D15" s="94">
        <v>1317</v>
      </c>
      <c r="E15" s="94">
        <v>466</v>
      </c>
      <c r="F15" s="94">
        <v>171</v>
      </c>
      <c r="G15" s="94">
        <v>5</v>
      </c>
      <c r="H15" s="94">
        <v>1</v>
      </c>
      <c r="I15" s="94">
        <v>7</v>
      </c>
      <c r="J15" s="94">
        <v>1</v>
      </c>
      <c r="K15" s="94">
        <v>32</v>
      </c>
      <c r="L15" s="94">
        <v>37</v>
      </c>
      <c r="M15" s="94" t="s">
        <v>11</v>
      </c>
      <c r="N15" s="94" t="s">
        <v>11</v>
      </c>
      <c r="O15" s="94">
        <v>454</v>
      </c>
      <c r="P15" s="94">
        <v>2</v>
      </c>
      <c r="Q15" s="94">
        <v>32</v>
      </c>
      <c r="R15" s="94">
        <v>209</v>
      </c>
      <c r="S15" s="95">
        <v>3</v>
      </c>
      <c r="T15" s="95">
        <v>115</v>
      </c>
      <c r="U15" s="95">
        <v>1</v>
      </c>
      <c r="V15" s="95">
        <v>1</v>
      </c>
      <c r="W15" s="95">
        <v>7</v>
      </c>
      <c r="X15" s="95">
        <v>4574</v>
      </c>
      <c r="Y15" s="95">
        <v>215</v>
      </c>
      <c r="Z15" s="95">
        <v>7</v>
      </c>
      <c r="AA15" s="95">
        <v>36</v>
      </c>
      <c r="AB15" s="95">
        <v>19</v>
      </c>
      <c r="AC15" s="95">
        <v>16</v>
      </c>
      <c r="AD15" s="95" t="s">
        <v>11</v>
      </c>
      <c r="AE15" s="95" t="s">
        <v>11</v>
      </c>
    </row>
    <row r="16" spans="1:32" ht="21" customHeight="1" thickBot="1">
      <c r="A16" s="109" t="s">
        <v>13</v>
      </c>
      <c r="B16" s="108">
        <v>3730</v>
      </c>
      <c r="C16" s="96">
        <v>72</v>
      </c>
      <c r="D16" s="96">
        <v>566</v>
      </c>
      <c r="E16" s="96">
        <v>182</v>
      </c>
      <c r="F16" s="96">
        <v>134</v>
      </c>
      <c r="G16" s="96">
        <v>2</v>
      </c>
      <c r="H16" s="96">
        <v>1</v>
      </c>
      <c r="I16" s="96" t="s">
        <v>11</v>
      </c>
      <c r="J16" s="96">
        <v>1</v>
      </c>
      <c r="K16" s="96">
        <v>11</v>
      </c>
      <c r="L16" s="96">
        <v>40</v>
      </c>
      <c r="M16" s="96" t="s">
        <v>11</v>
      </c>
      <c r="N16" s="96" t="s">
        <v>11</v>
      </c>
      <c r="O16" s="96">
        <v>370</v>
      </c>
      <c r="P16" s="96">
        <v>1</v>
      </c>
      <c r="Q16" s="96">
        <v>12</v>
      </c>
      <c r="R16" s="96">
        <v>121</v>
      </c>
      <c r="S16" s="96">
        <v>2</v>
      </c>
      <c r="T16" s="96">
        <v>104</v>
      </c>
      <c r="U16" s="96">
        <v>2</v>
      </c>
      <c r="V16" s="96">
        <v>2</v>
      </c>
      <c r="W16" s="96">
        <v>6</v>
      </c>
      <c r="X16" s="96">
        <v>1817</v>
      </c>
      <c r="Y16" s="96">
        <v>231</v>
      </c>
      <c r="Z16" s="96">
        <v>16</v>
      </c>
      <c r="AA16" s="96">
        <v>37</v>
      </c>
      <c r="AB16" s="96">
        <v>15</v>
      </c>
      <c r="AC16" s="96">
        <v>16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zoomScaleNormal="100" workbookViewId="0">
      <selection activeCell="C11" sqref="C11"/>
    </sheetView>
  </sheetViews>
  <sheetFormatPr defaultColWidth="7.19921875" defaultRowHeight="13.5"/>
  <cols>
    <col min="1" max="1" width="7.19921875" style="61" customWidth="1"/>
    <col min="2" max="2" width="4.8984375" style="61" customWidth="1"/>
    <col min="3" max="24" width="7.8984375" style="61" customWidth="1"/>
    <col min="25" max="16384" width="7.19921875" style="61"/>
  </cols>
  <sheetData>
    <row r="1" spans="1:35" s="59" customFormat="1" ht="21" customHeight="1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>
      <c r="A3" s="160" t="s">
        <v>70</v>
      </c>
      <c r="B3" s="160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>
      <c r="A4" s="60"/>
      <c r="B4" s="60"/>
      <c r="C4" s="161" t="s">
        <v>1</v>
      </c>
      <c r="D4" s="161" t="s">
        <v>2</v>
      </c>
      <c r="E4" s="161"/>
      <c r="F4" s="161"/>
      <c r="G4" s="163" t="s">
        <v>71</v>
      </c>
      <c r="H4" s="168" t="s">
        <v>65</v>
      </c>
      <c r="I4" s="161" t="s">
        <v>3</v>
      </c>
      <c r="J4" s="163" t="s">
        <v>41</v>
      </c>
      <c r="K4" s="171" t="s">
        <v>42</v>
      </c>
      <c r="L4" s="172"/>
      <c r="M4" s="161" t="s">
        <v>4</v>
      </c>
      <c r="N4" s="161"/>
      <c r="O4" s="163" t="s">
        <v>72</v>
      </c>
      <c r="P4" s="163" t="s">
        <v>46</v>
      </c>
      <c r="Q4" s="163" t="s">
        <v>47</v>
      </c>
      <c r="R4" s="163" t="s">
        <v>48</v>
      </c>
      <c r="S4" s="163" t="s">
        <v>49</v>
      </c>
      <c r="T4" s="161" t="s">
        <v>5</v>
      </c>
      <c r="U4" s="161" t="s">
        <v>50</v>
      </c>
      <c r="V4" s="161"/>
      <c r="W4" s="161"/>
      <c r="X4" s="176"/>
    </row>
    <row r="5" spans="1:35" ht="13.5" customHeight="1">
      <c r="C5" s="162"/>
      <c r="D5" s="164" t="s">
        <v>51</v>
      </c>
      <c r="E5" s="162" t="s">
        <v>52</v>
      </c>
      <c r="F5" s="162" t="s">
        <v>5</v>
      </c>
      <c r="G5" s="164"/>
      <c r="H5" s="169"/>
      <c r="I5" s="162"/>
      <c r="J5" s="164"/>
      <c r="K5" s="162" t="s">
        <v>6</v>
      </c>
      <c r="L5" s="162" t="s">
        <v>53</v>
      </c>
      <c r="M5" s="175" t="s">
        <v>66</v>
      </c>
      <c r="N5" s="164" t="s">
        <v>54</v>
      </c>
      <c r="O5" s="164"/>
      <c r="P5" s="164"/>
      <c r="Q5" s="164"/>
      <c r="R5" s="164"/>
      <c r="S5" s="164"/>
      <c r="T5" s="162"/>
      <c r="U5" s="162" t="s">
        <v>55</v>
      </c>
      <c r="V5" s="162" t="s">
        <v>56</v>
      </c>
      <c r="W5" s="162" t="s">
        <v>57</v>
      </c>
      <c r="X5" s="177" t="s">
        <v>58</v>
      </c>
    </row>
    <row r="6" spans="1:35">
      <c r="A6" s="62"/>
      <c r="B6" s="63"/>
      <c r="C6" s="162"/>
      <c r="D6" s="164"/>
      <c r="E6" s="162"/>
      <c r="F6" s="162"/>
      <c r="G6" s="164"/>
      <c r="H6" s="169"/>
      <c r="I6" s="162"/>
      <c r="J6" s="164"/>
      <c r="K6" s="162"/>
      <c r="L6" s="162"/>
      <c r="M6" s="162"/>
      <c r="N6" s="164"/>
      <c r="O6" s="164"/>
      <c r="P6" s="164"/>
      <c r="Q6" s="164"/>
      <c r="R6" s="164"/>
      <c r="S6" s="164"/>
      <c r="T6" s="162"/>
      <c r="U6" s="162"/>
      <c r="V6" s="162"/>
      <c r="W6" s="162"/>
      <c r="X6" s="177"/>
    </row>
    <row r="7" spans="1:35">
      <c r="A7" s="64"/>
      <c r="B7" s="65"/>
      <c r="C7" s="162"/>
      <c r="D7" s="164"/>
      <c r="E7" s="162"/>
      <c r="F7" s="162"/>
      <c r="G7" s="164"/>
      <c r="H7" s="170"/>
      <c r="I7" s="162"/>
      <c r="J7" s="164"/>
      <c r="K7" s="162"/>
      <c r="L7" s="162"/>
      <c r="M7" s="162"/>
      <c r="N7" s="164"/>
      <c r="O7" s="164"/>
      <c r="P7" s="164"/>
      <c r="Q7" s="164"/>
      <c r="R7" s="164"/>
      <c r="S7" s="164"/>
      <c r="T7" s="162"/>
      <c r="U7" s="162"/>
      <c r="V7" s="162"/>
      <c r="W7" s="162"/>
      <c r="X7" s="177"/>
    </row>
    <row r="8" spans="1:35" s="77" customFormat="1" ht="21" customHeight="1">
      <c r="A8" s="178" t="s">
        <v>59</v>
      </c>
      <c r="B8" s="179"/>
      <c r="C8" s="76">
        <v>9296</v>
      </c>
      <c r="D8" s="76">
        <v>1343</v>
      </c>
      <c r="E8" s="76">
        <v>6</v>
      </c>
      <c r="F8" s="76">
        <v>339</v>
      </c>
      <c r="G8" s="76">
        <v>123</v>
      </c>
      <c r="H8" s="76">
        <v>1</v>
      </c>
      <c r="I8" s="76">
        <v>583</v>
      </c>
      <c r="J8" s="76">
        <v>19</v>
      </c>
      <c r="K8" s="76">
        <v>902</v>
      </c>
      <c r="L8" s="76">
        <v>426</v>
      </c>
      <c r="M8" s="76">
        <v>147</v>
      </c>
      <c r="N8" s="76">
        <v>2</v>
      </c>
      <c r="O8" s="76">
        <v>4</v>
      </c>
      <c r="P8" s="76">
        <v>3</v>
      </c>
      <c r="Q8" s="76">
        <v>5077</v>
      </c>
      <c r="R8" s="76">
        <v>262</v>
      </c>
      <c r="S8" s="76">
        <v>20</v>
      </c>
      <c r="T8" s="76">
        <v>39</v>
      </c>
      <c r="U8" s="76">
        <v>93</v>
      </c>
      <c r="V8" s="76">
        <v>50</v>
      </c>
      <c r="W8" s="76">
        <v>29</v>
      </c>
      <c r="X8" s="76">
        <v>0</v>
      </c>
    </row>
    <row r="9" spans="1:35" ht="21" customHeight="1">
      <c r="A9" s="180" t="s">
        <v>12</v>
      </c>
      <c r="B9" s="181"/>
      <c r="C9" s="68">
        <v>6161</v>
      </c>
      <c r="D9" s="68">
        <v>893</v>
      </c>
      <c r="E9" s="68">
        <v>4</v>
      </c>
      <c r="F9" s="68">
        <v>178</v>
      </c>
      <c r="G9" s="68">
        <v>71</v>
      </c>
      <c r="H9" s="68">
        <v>0</v>
      </c>
      <c r="I9" s="68">
        <v>374</v>
      </c>
      <c r="J9" s="68">
        <v>14</v>
      </c>
      <c r="K9" s="68">
        <v>668</v>
      </c>
      <c r="L9" s="68">
        <v>272</v>
      </c>
      <c r="M9" s="68">
        <v>74</v>
      </c>
      <c r="N9" s="68">
        <v>1</v>
      </c>
      <c r="O9" s="68">
        <v>2</v>
      </c>
      <c r="P9" s="68">
        <v>2</v>
      </c>
      <c r="Q9" s="68">
        <v>3443</v>
      </c>
      <c r="R9" s="68">
        <v>141</v>
      </c>
      <c r="S9" s="68">
        <v>7</v>
      </c>
      <c r="T9" s="68">
        <v>17</v>
      </c>
      <c r="U9" s="68">
        <v>39</v>
      </c>
      <c r="V9" s="68">
        <v>23</v>
      </c>
      <c r="W9" s="68">
        <v>11</v>
      </c>
      <c r="X9" s="68">
        <v>0</v>
      </c>
    </row>
    <row r="10" spans="1:35" ht="21" customHeight="1">
      <c r="A10" s="180" t="s">
        <v>13</v>
      </c>
      <c r="B10" s="181"/>
      <c r="C10" s="68">
        <v>3135</v>
      </c>
      <c r="D10" s="68">
        <v>450</v>
      </c>
      <c r="E10" s="68">
        <v>2</v>
      </c>
      <c r="F10" s="68">
        <v>161</v>
      </c>
      <c r="G10" s="68">
        <v>52</v>
      </c>
      <c r="H10" s="68">
        <v>1</v>
      </c>
      <c r="I10" s="68">
        <v>209</v>
      </c>
      <c r="J10" s="68">
        <v>5</v>
      </c>
      <c r="K10" s="68">
        <v>234</v>
      </c>
      <c r="L10" s="68">
        <v>154</v>
      </c>
      <c r="M10" s="68">
        <v>73</v>
      </c>
      <c r="N10" s="68">
        <v>1</v>
      </c>
      <c r="O10" s="68">
        <v>2</v>
      </c>
      <c r="P10" s="68">
        <v>1</v>
      </c>
      <c r="Q10" s="68">
        <v>1634</v>
      </c>
      <c r="R10" s="68">
        <v>121</v>
      </c>
      <c r="S10" s="68">
        <v>13</v>
      </c>
      <c r="T10" s="68">
        <v>22</v>
      </c>
      <c r="U10" s="68">
        <v>54</v>
      </c>
      <c r="V10" s="68">
        <v>27</v>
      </c>
      <c r="W10" s="68">
        <v>18</v>
      </c>
      <c r="X10" s="68">
        <v>0</v>
      </c>
    </row>
    <row r="11" spans="1:35" ht="21" customHeight="1">
      <c r="A11" s="180" t="s">
        <v>62</v>
      </c>
      <c r="B11" s="181"/>
      <c r="C11" s="68">
        <v>3181</v>
      </c>
      <c r="D11" s="68">
        <v>165</v>
      </c>
      <c r="E11" s="68">
        <v>1</v>
      </c>
      <c r="F11" s="68">
        <v>176</v>
      </c>
      <c r="G11" s="68">
        <v>43</v>
      </c>
      <c r="H11" s="68">
        <v>1</v>
      </c>
      <c r="I11" s="68">
        <v>238</v>
      </c>
      <c r="J11" s="68">
        <v>14</v>
      </c>
      <c r="K11" s="68">
        <v>393</v>
      </c>
      <c r="L11" s="68">
        <v>63</v>
      </c>
      <c r="M11" s="68">
        <v>41</v>
      </c>
      <c r="N11" s="68">
        <v>2</v>
      </c>
      <c r="O11" s="68">
        <v>0</v>
      </c>
      <c r="P11" s="68">
        <v>0</v>
      </c>
      <c r="Q11" s="68">
        <v>1962</v>
      </c>
      <c r="R11" s="68">
        <v>61</v>
      </c>
      <c r="S11" s="68">
        <v>8</v>
      </c>
      <c r="T11" s="68">
        <v>13</v>
      </c>
      <c r="U11" s="68">
        <v>9</v>
      </c>
      <c r="V11" s="68">
        <v>20</v>
      </c>
      <c r="W11" s="68">
        <v>29</v>
      </c>
      <c r="X11" s="68">
        <v>0</v>
      </c>
    </row>
    <row r="12" spans="1:35" ht="21" customHeight="1">
      <c r="A12" s="180" t="s">
        <v>12</v>
      </c>
      <c r="B12" s="181"/>
      <c r="C12" s="68">
        <v>2097</v>
      </c>
      <c r="D12" s="68">
        <v>94</v>
      </c>
      <c r="E12" s="68">
        <v>0</v>
      </c>
      <c r="F12" s="68">
        <v>100</v>
      </c>
      <c r="G12" s="68">
        <v>24</v>
      </c>
      <c r="H12" s="68">
        <v>0</v>
      </c>
      <c r="I12" s="68">
        <v>169</v>
      </c>
      <c r="J12" s="68">
        <v>10</v>
      </c>
      <c r="K12" s="68">
        <v>296</v>
      </c>
      <c r="L12" s="68">
        <v>41</v>
      </c>
      <c r="M12" s="68">
        <v>21</v>
      </c>
      <c r="N12" s="68">
        <v>1</v>
      </c>
      <c r="O12" s="68">
        <v>0</v>
      </c>
      <c r="P12" s="68">
        <v>0</v>
      </c>
      <c r="Q12" s="68">
        <v>1292</v>
      </c>
      <c r="R12" s="68">
        <v>40</v>
      </c>
      <c r="S12" s="68">
        <v>2</v>
      </c>
      <c r="T12" s="68">
        <v>7</v>
      </c>
      <c r="U12" s="68">
        <v>5</v>
      </c>
      <c r="V12" s="68">
        <v>6</v>
      </c>
      <c r="W12" s="68">
        <v>11</v>
      </c>
      <c r="X12" s="68">
        <v>0</v>
      </c>
    </row>
    <row r="13" spans="1:35" ht="21" customHeight="1">
      <c r="A13" s="180" t="s">
        <v>13</v>
      </c>
      <c r="B13" s="181"/>
      <c r="C13" s="68">
        <v>1084</v>
      </c>
      <c r="D13" s="68">
        <v>71</v>
      </c>
      <c r="E13" s="68">
        <v>1</v>
      </c>
      <c r="F13" s="68">
        <v>76</v>
      </c>
      <c r="G13" s="68">
        <v>19</v>
      </c>
      <c r="H13" s="68">
        <v>1</v>
      </c>
      <c r="I13" s="68">
        <v>69</v>
      </c>
      <c r="J13" s="68">
        <v>4</v>
      </c>
      <c r="K13" s="68">
        <v>97</v>
      </c>
      <c r="L13" s="68">
        <v>22</v>
      </c>
      <c r="M13" s="68">
        <v>20</v>
      </c>
      <c r="N13" s="68">
        <v>1</v>
      </c>
      <c r="O13" s="68">
        <v>0</v>
      </c>
      <c r="P13" s="68">
        <v>0</v>
      </c>
      <c r="Q13" s="68">
        <v>670</v>
      </c>
      <c r="R13" s="68">
        <v>21</v>
      </c>
      <c r="S13" s="68">
        <v>6</v>
      </c>
      <c r="T13" s="68">
        <v>6</v>
      </c>
      <c r="U13" s="68">
        <v>4</v>
      </c>
      <c r="V13" s="68">
        <v>14</v>
      </c>
      <c r="W13" s="68">
        <v>18</v>
      </c>
      <c r="X13" s="68">
        <v>0</v>
      </c>
    </row>
    <row r="14" spans="1:35" ht="21" customHeight="1">
      <c r="A14" s="180" t="s">
        <v>63</v>
      </c>
      <c r="B14" s="181"/>
      <c r="C14" s="69">
        <v>6115</v>
      </c>
      <c r="D14" s="69">
        <v>1178</v>
      </c>
      <c r="E14" s="69">
        <v>5</v>
      </c>
      <c r="F14" s="69">
        <v>163</v>
      </c>
      <c r="G14" s="69">
        <v>80</v>
      </c>
      <c r="H14" s="69">
        <v>0</v>
      </c>
      <c r="I14" s="69">
        <v>345</v>
      </c>
      <c r="J14" s="69">
        <v>5</v>
      </c>
      <c r="K14" s="69">
        <v>509</v>
      </c>
      <c r="L14" s="69">
        <v>363</v>
      </c>
      <c r="M14" s="69">
        <v>106</v>
      </c>
      <c r="N14" s="69">
        <v>0</v>
      </c>
      <c r="O14" s="69">
        <v>4</v>
      </c>
      <c r="P14" s="69">
        <v>3</v>
      </c>
      <c r="Q14" s="69">
        <v>3115</v>
      </c>
      <c r="R14" s="69">
        <v>201</v>
      </c>
      <c r="S14" s="69">
        <v>12</v>
      </c>
      <c r="T14" s="69">
        <v>26</v>
      </c>
      <c r="U14" s="69">
        <v>84</v>
      </c>
      <c r="V14" s="69">
        <v>30</v>
      </c>
      <c r="W14" s="69">
        <v>0</v>
      </c>
      <c r="X14" s="69">
        <v>0</v>
      </c>
    </row>
    <row r="15" spans="1:35" ht="21" customHeight="1">
      <c r="A15" s="180" t="s">
        <v>12</v>
      </c>
      <c r="B15" s="181"/>
      <c r="C15" s="69">
        <v>4064</v>
      </c>
      <c r="D15" s="69">
        <v>799</v>
      </c>
      <c r="E15" s="69">
        <v>4</v>
      </c>
      <c r="F15" s="69">
        <v>78</v>
      </c>
      <c r="G15" s="69">
        <v>47</v>
      </c>
      <c r="H15" s="69">
        <v>0</v>
      </c>
      <c r="I15" s="69">
        <v>205</v>
      </c>
      <c r="J15" s="69">
        <v>4</v>
      </c>
      <c r="K15" s="69">
        <v>372</v>
      </c>
      <c r="L15" s="69">
        <v>231</v>
      </c>
      <c r="M15" s="70">
        <v>53</v>
      </c>
      <c r="N15" s="70">
        <v>0</v>
      </c>
      <c r="O15" s="70">
        <v>2</v>
      </c>
      <c r="P15" s="70">
        <v>2</v>
      </c>
      <c r="Q15" s="70">
        <v>2151</v>
      </c>
      <c r="R15" s="70">
        <v>101</v>
      </c>
      <c r="S15" s="70">
        <v>5</v>
      </c>
      <c r="T15" s="70">
        <v>10</v>
      </c>
      <c r="U15" s="70">
        <v>34</v>
      </c>
      <c r="V15" s="70">
        <v>17</v>
      </c>
      <c r="W15" s="70">
        <v>0</v>
      </c>
      <c r="X15" s="70">
        <v>0</v>
      </c>
    </row>
    <row r="16" spans="1:35" ht="21" customHeight="1" thickBot="1">
      <c r="A16" s="182" t="s">
        <v>13</v>
      </c>
      <c r="B16" s="183"/>
      <c r="C16" s="71">
        <v>2051</v>
      </c>
      <c r="D16" s="72">
        <v>379</v>
      </c>
      <c r="E16" s="72">
        <v>1</v>
      </c>
      <c r="F16" s="72">
        <v>85</v>
      </c>
      <c r="G16" s="72">
        <v>33</v>
      </c>
      <c r="H16" s="72">
        <v>0</v>
      </c>
      <c r="I16" s="72">
        <v>140</v>
      </c>
      <c r="J16" s="72">
        <v>1</v>
      </c>
      <c r="K16" s="72">
        <v>137</v>
      </c>
      <c r="L16" s="72">
        <v>132</v>
      </c>
      <c r="M16" s="72">
        <v>53</v>
      </c>
      <c r="N16" s="72">
        <v>0</v>
      </c>
      <c r="O16" s="72">
        <v>2</v>
      </c>
      <c r="P16" s="72">
        <v>1</v>
      </c>
      <c r="Q16" s="72">
        <v>964</v>
      </c>
      <c r="R16" s="72">
        <v>100</v>
      </c>
      <c r="S16" s="72">
        <v>7</v>
      </c>
      <c r="T16" s="72">
        <v>16</v>
      </c>
      <c r="U16" s="72">
        <v>50</v>
      </c>
      <c r="V16" s="72">
        <v>13</v>
      </c>
      <c r="W16" s="72">
        <v>0</v>
      </c>
      <c r="X16" s="72">
        <v>0</v>
      </c>
    </row>
    <row r="17" spans="1:24" ht="18" customHeight="1" thickTop="1">
      <c r="A17" s="60"/>
      <c r="B17" s="60"/>
      <c r="C17" s="60"/>
      <c r="D17" s="60"/>
      <c r="E17" s="60"/>
      <c r="F17" s="60"/>
      <c r="G17" s="60"/>
    </row>
    <row r="18" spans="1:24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13:B13"/>
    <mergeCell ref="J4:J7"/>
    <mergeCell ref="G4:G7"/>
    <mergeCell ref="A10:B10"/>
    <mergeCell ref="A8:B8"/>
    <mergeCell ref="D4:F4"/>
    <mergeCell ref="A9:B9"/>
    <mergeCell ref="W5:W7"/>
    <mergeCell ref="T4:T7"/>
    <mergeCell ref="U4:X4"/>
    <mergeCell ref="X5:X7"/>
    <mergeCell ref="U5:U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P4:P7"/>
    <mergeCell ref="L5:L7"/>
    <mergeCell ref="M5:M7"/>
    <mergeCell ref="K5:K7"/>
    <mergeCell ref="A11:B11"/>
    <mergeCell ref="A12:B12"/>
    <mergeCell ref="A3:B3"/>
    <mergeCell ref="O4:O7"/>
    <mergeCell ref="C4:C7"/>
    <mergeCell ref="H4:H7"/>
    <mergeCell ref="I4:I7"/>
    <mergeCell ref="D5:D7"/>
    <mergeCell ref="E5:E7"/>
    <mergeCell ref="F5:F7"/>
  </mergeCells>
  <phoneticPr fontId="4"/>
  <pageMargins left="0.59055118110236227" right="0.59055118110236227" top="0.59055118110236227" bottom="0.59055118110236227" header="0.59055118110236227" footer="0.59055118110236227"/>
  <pageSetup paperSize="9" scale="66" fitToWidth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zoomScaleNormal="10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7.19921875" defaultRowHeight="13.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21" customHeight="1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>
      <c r="A3" s="191" t="s">
        <v>69</v>
      </c>
      <c r="B3" s="191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>
      <c r="A4" s="27"/>
      <c r="B4" s="27"/>
      <c r="C4" s="161" t="s">
        <v>1</v>
      </c>
      <c r="D4" s="161" t="s">
        <v>2</v>
      </c>
      <c r="E4" s="161"/>
      <c r="F4" s="161"/>
      <c r="G4" s="163" t="s">
        <v>71</v>
      </c>
      <c r="H4" s="168" t="s">
        <v>65</v>
      </c>
      <c r="I4" s="161" t="s">
        <v>3</v>
      </c>
      <c r="J4" s="163" t="s">
        <v>41</v>
      </c>
      <c r="K4" s="188" t="s">
        <v>42</v>
      </c>
      <c r="L4" s="189"/>
      <c r="M4" s="190" t="s">
        <v>4</v>
      </c>
      <c r="N4" s="190"/>
      <c r="O4" s="163" t="s">
        <v>72</v>
      </c>
      <c r="P4" s="163" t="s">
        <v>46</v>
      </c>
      <c r="Q4" s="163" t="s">
        <v>47</v>
      </c>
      <c r="R4" s="163" t="s">
        <v>48</v>
      </c>
      <c r="S4" s="163" t="s">
        <v>49</v>
      </c>
      <c r="T4" s="161" t="s">
        <v>5</v>
      </c>
      <c r="U4" s="161" t="s">
        <v>50</v>
      </c>
      <c r="V4" s="161"/>
      <c r="W4" s="161"/>
      <c r="X4" s="176"/>
    </row>
    <row r="5" spans="1:35" s="30" customFormat="1" ht="13.5" customHeight="1">
      <c r="C5" s="162"/>
      <c r="D5" s="164" t="s">
        <v>51</v>
      </c>
      <c r="E5" s="162" t="s">
        <v>52</v>
      </c>
      <c r="F5" s="162" t="s">
        <v>5</v>
      </c>
      <c r="G5" s="164"/>
      <c r="H5" s="169"/>
      <c r="I5" s="162"/>
      <c r="J5" s="164"/>
      <c r="K5" s="162" t="s">
        <v>6</v>
      </c>
      <c r="L5" s="162" t="s">
        <v>53</v>
      </c>
      <c r="M5" s="175" t="s">
        <v>66</v>
      </c>
      <c r="N5" s="164" t="s">
        <v>54</v>
      </c>
      <c r="O5" s="164"/>
      <c r="P5" s="164"/>
      <c r="Q5" s="164"/>
      <c r="R5" s="164"/>
      <c r="S5" s="164"/>
      <c r="T5" s="162"/>
      <c r="U5" s="162" t="s">
        <v>55</v>
      </c>
      <c r="V5" s="162" t="s">
        <v>56</v>
      </c>
      <c r="W5" s="162" t="s">
        <v>57</v>
      </c>
      <c r="X5" s="177" t="s">
        <v>58</v>
      </c>
    </row>
    <row r="6" spans="1:35" s="30" customFormat="1">
      <c r="A6" s="52"/>
      <c r="B6" s="53"/>
      <c r="C6" s="162"/>
      <c r="D6" s="164"/>
      <c r="E6" s="162"/>
      <c r="F6" s="162"/>
      <c r="G6" s="164"/>
      <c r="H6" s="169"/>
      <c r="I6" s="162"/>
      <c r="J6" s="164"/>
      <c r="K6" s="162"/>
      <c r="L6" s="162"/>
      <c r="M6" s="162"/>
      <c r="N6" s="164"/>
      <c r="O6" s="164"/>
      <c r="P6" s="164"/>
      <c r="Q6" s="164"/>
      <c r="R6" s="164"/>
      <c r="S6" s="164"/>
      <c r="T6" s="162"/>
      <c r="U6" s="162"/>
      <c r="V6" s="162"/>
      <c r="W6" s="162"/>
      <c r="X6" s="177"/>
    </row>
    <row r="7" spans="1:35" s="30" customFormat="1">
      <c r="A7" s="54"/>
      <c r="B7" s="55"/>
      <c r="C7" s="162"/>
      <c r="D7" s="164"/>
      <c r="E7" s="162"/>
      <c r="F7" s="162"/>
      <c r="G7" s="164"/>
      <c r="H7" s="170"/>
      <c r="I7" s="162"/>
      <c r="J7" s="164"/>
      <c r="K7" s="162"/>
      <c r="L7" s="162"/>
      <c r="M7" s="162"/>
      <c r="N7" s="164"/>
      <c r="O7" s="164"/>
      <c r="P7" s="164"/>
      <c r="Q7" s="164"/>
      <c r="R7" s="164"/>
      <c r="S7" s="164"/>
      <c r="T7" s="162"/>
      <c r="U7" s="162"/>
      <c r="V7" s="162"/>
      <c r="W7" s="162"/>
      <c r="X7" s="177"/>
    </row>
    <row r="8" spans="1:35" s="30" customFormat="1" ht="21" customHeight="1">
      <c r="A8" s="184" t="s">
        <v>59</v>
      </c>
      <c r="B8" s="185"/>
      <c r="C8" s="46">
        <v>9169</v>
      </c>
      <c r="D8" s="46">
        <v>1589</v>
      </c>
      <c r="E8" s="46">
        <v>16</v>
      </c>
      <c r="F8" s="46">
        <v>427</v>
      </c>
      <c r="G8" s="46">
        <v>126</v>
      </c>
      <c r="H8" s="47">
        <v>1</v>
      </c>
      <c r="I8" s="46">
        <v>492</v>
      </c>
      <c r="J8" s="46">
        <v>21</v>
      </c>
      <c r="K8" s="46">
        <v>909</v>
      </c>
      <c r="L8" s="46">
        <v>354</v>
      </c>
      <c r="M8" s="46">
        <v>197</v>
      </c>
      <c r="N8" s="46">
        <v>1</v>
      </c>
      <c r="O8" s="46">
        <v>5</v>
      </c>
      <c r="P8" s="46">
        <v>0</v>
      </c>
      <c r="Q8" s="46">
        <v>4734</v>
      </c>
      <c r="R8" s="46">
        <v>206</v>
      </c>
      <c r="S8" s="46">
        <v>26</v>
      </c>
      <c r="T8" s="46">
        <v>65</v>
      </c>
      <c r="U8" s="46">
        <v>92</v>
      </c>
      <c r="V8" s="46">
        <v>23</v>
      </c>
      <c r="W8" s="46">
        <v>29</v>
      </c>
      <c r="X8" s="46">
        <v>109</v>
      </c>
    </row>
    <row r="9" spans="1:35" s="30" customFormat="1" ht="21" customHeight="1">
      <c r="A9" s="184" t="s">
        <v>12</v>
      </c>
      <c r="B9" s="185"/>
      <c r="C9" s="46">
        <v>6053</v>
      </c>
      <c r="D9" s="46">
        <v>1043</v>
      </c>
      <c r="E9" s="46">
        <v>7</v>
      </c>
      <c r="F9" s="46">
        <v>290</v>
      </c>
      <c r="G9" s="46">
        <v>79</v>
      </c>
      <c r="H9" s="47">
        <v>1</v>
      </c>
      <c r="I9" s="46">
        <v>348</v>
      </c>
      <c r="J9" s="46">
        <v>17</v>
      </c>
      <c r="K9" s="46">
        <v>664</v>
      </c>
      <c r="L9" s="46">
        <v>227</v>
      </c>
      <c r="M9" s="46">
        <v>106</v>
      </c>
      <c r="N9" s="46">
        <v>1</v>
      </c>
      <c r="O9" s="46">
        <v>3</v>
      </c>
      <c r="P9" s="46">
        <v>0</v>
      </c>
      <c r="Q9" s="46">
        <v>3112</v>
      </c>
      <c r="R9" s="46">
        <v>108</v>
      </c>
      <c r="S9" s="46">
        <v>12</v>
      </c>
      <c r="T9" s="46">
        <v>35</v>
      </c>
      <c r="U9" s="46">
        <v>53</v>
      </c>
      <c r="V9" s="46">
        <v>10</v>
      </c>
      <c r="W9" s="46">
        <v>10</v>
      </c>
      <c r="X9" s="46">
        <v>67</v>
      </c>
    </row>
    <row r="10" spans="1:35" s="30" customFormat="1" ht="21" customHeight="1">
      <c r="A10" s="184" t="s">
        <v>13</v>
      </c>
      <c r="B10" s="185"/>
      <c r="C10" s="46">
        <v>3116</v>
      </c>
      <c r="D10" s="46">
        <v>546</v>
      </c>
      <c r="E10" s="46">
        <v>9</v>
      </c>
      <c r="F10" s="46">
        <v>137</v>
      </c>
      <c r="G10" s="46">
        <v>47</v>
      </c>
      <c r="H10" s="47">
        <v>0</v>
      </c>
      <c r="I10" s="46">
        <v>144</v>
      </c>
      <c r="J10" s="46">
        <v>4</v>
      </c>
      <c r="K10" s="46">
        <v>245</v>
      </c>
      <c r="L10" s="46">
        <v>127</v>
      </c>
      <c r="M10" s="46">
        <v>91</v>
      </c>
      <c r="N10" s="46">
        <v>0</v>
      </c>
      <c r="O10" s="46">
        <v>2</v>
      </c>
      <c r="P10" s="46">
        <v>0</v>
      </c>
      <c r="Q10" s="46">
        <v>1622</v>
      </c>
      <c r="R10" s="46">
        <v>98</v>
      </c>
      <c r="S10" s="46">
        <v>14</v>
      </c>
      <c r="T10" s="46">
        <v>30</v>
      </c>
      <c r="U10" s="46">
        <v>39</v>
      </c>
      <c r="V10" s="46">
        <v>13</v>
      </c>
      <c r="W10" s="46">
        <v>19</v>
      </c>
      <c r="X10" s="46">
        <v>42</v>
      </c>
    </row>
    <row r="11" spans="1:35" s="30" customFormat="1" ht="21" customHeight="1">
      <c r="A11" s="184" t="s">
        <v>62</v>
      </c>
      <c r="B11" s="185"/>
      <c r="C11" s="46">
        <v>3561</v>
      </c>
      <c r="D11" s="46">
        <v>355</v>
      </c>
      <c r="E11" s="46">
        <v>4</v>
      </c>
      <c r="F11" s="46">
        <v>290</v>
      </c>
      <c r="G11" s="46">
        <v>58</v>
      </c>
      <c r="H11" s="47">
        <v>1</v>
      </c>
      <c r="I11" s="46">
        <v>181</v>
      </c>
      <c r="J11" s="46">
        <v>13</v>
      </c>
      <c r="K11" s="46">
        <v>434</v>
      </c>
      <c r="L11" s="46">
        <v>32</v>
      </c>
      <c r="M11" s="46">
        <v>87</v>
      </c>
      <c r="N11" s="46">
        <v>1</v>
      </c>
      <c r="O11" s="46">
        <v>2</v>
      </c>
      <c r="P11" s="46">
        <v>0</v>
      </c>
      <c r="Q11" s="46">
        <v>2026</v>
      </c>
      <c r="R11" s="46">
        <v>42</v>
      </c>
      <c r="S11" s="46">
        <v>16</v>
      </c>
      <c r="T11" s="46">
        <v>19</v>
      </c>
      <c r="U11" s="46">
        <v>12</v>
      </c>
      <c r="V11" s="46">
        <v>20</v>
      </c>
      <c r="W11" s="46">
        <v>29</v>
      </c>
      <c r="X11" s="46">
        <v>109</v>
      </c>
    </row>
    <row r="12" spans="1:35" s="30" customFormat="1" ht="21" customHeight="1">
      <c r="A12" s="184" t="s">
        <v>12</v>
      </c>
      <c r="B12" s="185"/>
      <c r="C12" s="46">
        <v>2305</v>
      </c>
      <c r="D12" s="46">
        <v>228</v>
      </c>
      <c r="E12" s="46">
        <v>1</v>
      </c>
      <c r="F12" s="46">
        <v>213</v>
      </c>
      <c r="G12" s="46">
        <v>34</v>
      </c>
      <c r="H12" s="47">
        <v>1</v>
      </c>
      <c r="I12" s="46">
        <v>141</v>
      </c>
      <c r="J12" s="46">
        <v>11</v>
      </c>
      <c r="K12" s="46">
        <v>325</v>
      </c>
      <c r="L12" s="46">
        <v>21</v>
      </c>
      <c r="M12" s="46">
        <v>48</v>
      </c>
      <c r="N12" s="46">
        <v>1</v>
      </c>
      <c r="O12" s="46">
        <v>1</v>
      </c>
      <c r="P12" s="46">
        <v>0</v>
      </c>
      <c r="Q12" s="46">
        <v>1238</v>
      </c>
      <c r="R12" s="46">
        <v>22</v>
      </c>
      <c r="S12" s="46">
        <v>10</v>
      </c>
      <c r="T12" s="46">
        <v>10</v>
      </c>
      <c r="U12" s="46">
        <v>6</v>
      </c>
      <c r="V12" s="46">
        <v>9</v>
      </c>
      <c r="W12" s="46">
        <v>10</v>
      </c>
      <c r="X12" s="46">
        <v>67</v>
      </c>
    </row>
    <row r="13" spans="1:35" s="30" customFormat="1" ht="21" customHeight="1">
      <c r="A13" s="184" t="s">
        <v>13</v>
      </c>
      <c r="B13" s="185"/>
      <c r="C13" s="46">
        <v>1256</v>
      </c>
      <c r="D13" s="46">
        <v>127</v>
      </c>
      <c r="E13" s="46">
        <v>3</v>
      </c>
      <c r="F13" s="46">
        <v>77</v>
      </c>
      <c r="G13" s="46">
        <v>24</v>
      </c>
      <c r="H13" s="47">
        <v>0</v>
      </c>
      <c r="I13" s="46">
        <v>40</v>
      </c>
      <c r="J13" s="46">
        <v>2</v>
      </c>
      <c r="K13" s="46">
        <v>109</v>
      </c>
      <c r="L13" s="46">
        <v>11</v>
      </c>
      <c r="M13" s="46">
        <v>39</v>
      </c>
      <c r="N13" s="46">
        <v>0</v>
      </c>
      <c r="O13" s="46">
        <v>1</v>
      </c>
      <c r="P13" s="46">
        <v>0</v>
      </c>
      <c r="Q13" s="46">
        <v>788</v>
      </c>
      <c r="R13" s="46">
        <v>20</v>
      </c>
      <c r="S13" s="46">
        <v>6</v>
      </c>
      <c r="T13" s="46">
        <v>9</v>
      </c>
      <c r="U13" s="46">
        <v>6</v>
      </c>
      <c r="V13" s="46">
        <v>11</v>
      </c>
      <c r="W13" s="46">
        <v>19</v>
      </c>
      <c r="X13" s="46">
        <v>42</v>
      </c>
    </row>
    <row r="14" spans="1:35" ht="21" customHeight="1">
      <c r="A14" s="184" t="s">
        <v>63</v>
      </c>
      <c r="B14" s="185"/>
      <c r="C14" s="48">
        <v>5608</v>
      </c>
      <c r="D14" s="48">
        <v>1234</v>
      </c>
      <c r="E14" s="48">
        <v>12</v>
      </c>
      <c r="F14" s="48">
        <v>137</v>
      </c>
      <c r="G14" s="48">
        <v>68</v>
      </c>
      <c r="H14" s="48">
        <v>0</v>
      </c>
      <c r="I14" s="48">
        <v>311</v>
      </c>
      <c r="J14" s="48">
        <v>8</v>
      </c>
      <c r="K14" s="48">
        <v>475</v>
      </c>
      <c r="L14" s="48">
        <v>322</v>
      </c>
      <c r="M14" s="48">
        <v>110</v>
      </c>
      <c r="N14" s="48">
        <v>0</v>
      </c>
      <c r="O14" s="48">
        <v>3</v>
      </c>
      <c r="P14" s="48">
        <v>0</v>
      </c>
      <c r="Q14" s="48">
        <v>2708</v>
      </c>
      <c r="R14" s="48">
        <v>164</v>
      </c>
      <c r="S14" s="48">
        <v>10</v>
      </c>
      <c r="T14" s="48">
        <v>46</v>
      </c>
      <c r="U14" s="48">
        <v>80</v>
      </c>
      <c r="V14" s="48">
        <v>3</v>
      </c>
      <c r="W14" s="48">
        <v>0</v>
      </c>
      <c r="X14" s="48">
        <v>0</v>
      </c>
    </row>
    <row r="15" spans="1:35" ht="21" customHeight="1">
      <c r="A15" s="184" t="s">
        <v>12</v>
      </c>
      <c r="B15" s="185"/>
      <c r="C15" s="48">
        <v>3748</v>
      </c>
      <c r="D15" s="48">
        <v>815</v>
      </c>
      <c r="E15" s="48">
        <v>6</v>
      </c>
      <c r="F15" s="48">
        <v>77</v>
      </c>
      <c r="G15" s="48">
        <v>45</v>
      </c>
      <c r="H15" s="48">
        <v>0</v>
      </c>
      <c r="I15" s="48">
        <v>207</v>
      </c>
      <c r="J15" s="48">
        <v>6</v>
      </c>
      <c r="K15" s="48">
        <v>339</v>
      </c>
      <c r="L15" s="48">
        <v>206</v>
      </c>
      <c r="M15" s="49">
        <v>58</v>
      </c>
      <c r="N15" s="49">
        <v>0</v>
      </c>
      <c r="O15" s="49">
        <v>2</v>
      </c>
      <c r="P15" s="49">
        <v>0</v>
      </c>
      <c r="Q15" s="49">
        <v>1874</v>
      </c>
      <c r="R15" s="49">
        <v>86</v>
      </c>
      <c r="S15" s="49">
        <v>2</v>
      </c>
      <c r="T15" s="49">
        <v>25</v>
      </c>
      <c r="U15" s="49">
        <v>47</v>
      </c>
      <c r="V15" s="49">
        <v>1</v>
      </c>
      <c r="W15" s="49">
        <v>0</v>
      </c>
      <c r="X15" s="49">
        <v>0</v>
      </c>
    </row>
    <row r="16" spans="1:35" ht="21" customHeight="1" thickBot="1">
      <c r="A16" s="186" t="s">
        <v>13</v>
      </c>
      <c r="B16" s="187"/>
      <c r="C16" s="50">
        <v>1860</v>
      </c>
      <c r="D16" s="51">
        <v>419</v>
      </c>
      <c r="E16" s="51">
        <v>6</v>
      </c>
      <c r="F16" s="51">
        <v>60</v>
      </c>
      <c r="G16" s="51">
        <v>23</v>
      </c>
      <c r="H16" s="51">
        <v>0</v>
      </c>
      <c r="I16" s="51">
        <v>104</v>
      </c>
      <c r="J16" s="51">
        <v>2</v>
      </c>
      <c r="K16" s="51">
        <v>136</v>
      </c>
      <c r="L16" s="51">
        <v>116</v>
      </c>
      <c r="M16" s="51">
        <v>52</v>
      </c>
      <c r="N16" s="51">
        <v>0</v>
      </c>
      <c r="O16" s="51">
        <v>1</v>
      </c>
      <c r="P16" s="51">
        <v>0</v>
      </c>
      <c r="Q16" s="51">
        <v>834</v>
      </c>
      <c r="R16" s="51">
        <v>78</v>
      </c>
      <c r="S16" s="51">
        <v>8</v>
      </c>
      <c r="T16" s="51">
        <v>21</v>
      </c>
      <c r="U16" s="51">
        <v>33</v>
      </c>
      <c r="V16" s="51">
        <v>2</v>
      </c>
      <c r="W16" s="51">
        <v>0</v>
      </c>
      <c r="X16" s="51">
        <v>0</v>
      </c>
    </row>
    <row r="17" spans="1:24" ht="18" customHeight="1" thickTop="1">
      <c r="A17" s="58"/>
      <c r="B17" s="58"/>
      <c r="C17" s="58"/>
      <c r="D17" s="58"/>
      <c r="E17" s="58"/>
      <c r="F17" s="58"/>
      <c r="G17" s="58"/>
    </row>
    <row r="18" spans="1:24"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1:24"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</row>
    <row r="20" spans="1:24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6">
    <mergeCell ref="A3:B3"/>
    <mergeCell ref="O4:O7"/>
    <mergeCell ref="C4:C7"/>
    <mergeCell ref="H4:H7"/>
    <mergeCell ref="I4:I7"/>
    <mergeCell ref="D5:D7"/>
    <mergeCell ref="E5:E7"/>
    <mergeCell ref="F5:F7"/>
    <mergeCell ref="L5:L7"/>
    <mergeCell ref="M5:M7"/>
    <mergeCell ref="G4:G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K5:K7"/>
    <mergeCell ref="A11:B11"/>
    <mergeCell ref="A12:B12"/>
    <mergeCell ref="A13:B13"/>
    <mergeCell ref="J4:J7"/>
    <mergeCell ref="A10:B10"/>
    <mergeCell ref="A8:B8"/>
    <mergeCell ref="D4:F4"/>
    <mergeCell ref="A9:B9"/>
    <mergeCell ref="W5:W7"/>
    <mergeCell ref="T4:T7"/>
    <mergeCell ref="U4:X4"/>
    <mergeCell ref="X5:X7"/>
    <mergeCell ref="U5:U7"/>
    <mergeCell ref="P4:P7"/>
  </mergeCells>
  <phoneticPr fontId="4"/>
  <pageMargins left="0.59055118110236227" right="0.59055118110236227" top="0.59055118110236227" bottom="0.98425196850393704" header="0.51181102362204722" footer="0.51181102362204722"/>
  <pageSetup paperSize="9" scale="71" fitToWidth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21" customHeight="1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>
      <c r="A3" s="191" t="s">
        <v>67</v>
      </c>
      <c r="B3" s="191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>
      <c r="A4" s="27"/>
      <c r="B4" s="27"/>
      <c r="C4" s="161" t="s">
        <v>1</v>
      </c>
      <c r="D4" s="161" t="s">
        <v>2</v>
      </c>
      <c r="E4" s="161"/>
      <c r="F4" s="161"/>
      <c r="G4" s="163" t="s">
        <v>40</v>
      </c>
      <c r="H4" s="168" t="s">
        <v>65</v>
      </c>
      <c r="I4" s="161" t="s">
        <v>3</v>
      </c>
      <c r="J4" s="163" t="s">
        <v>41</v>
      </c>
      <c r="K4" s="188" t="s">
        <v>42</v>
      </c>
      <c r="L4" s="189"/>
      <c r="M4" s="190" t="s">
        <v>4</v>
      </c>
      <c r="N4" s="190"/>
      <c r="O4" s="163" t="s">
        <v>45</v>
      </c>
      <c r="P4" s="163" t="s">
        <v>46</v>
      </c>
      <c r="Q4" s="163" t="s">
        <v>47</v>
      </c>
      <c r="R4" s="163" t="s">
        <v>48</v>
      </c>
      <c r="S4" s="163" t="s">
        <v>49</v>
      </c>
      <c r="T4" s="161" t="s">
        <v>5</v>
      </c>
      <c r="U4" s="161" t="s">
        <v>50</v>
      </c>
      <c r="V4" s="161"/>
      <c r="W4" s="161"/>
      <c r="X4" s="176"/>
    </row>
    <row r="5" spans="1:35" s="30" customFormat="1" ht="13.5" customHeight="1">
      <c r="C5" s="162"/>
      <c r="D5" s="164" t="s">
        <v>51</v>
      </c>
      <c r="E5" s="162" t="s">
        <v>52</v>
      </c>
      <c r="F5" s="162" t="s">
        <v>5</v>
      </c>
      <c r="G5" s="164"/>
      <c r="H5" s="169"/>
      <c r="I5" s="162"/>
      <c r="J5" s="164"/>
      <c r="K5" s="162" t="s">
        <v>6</v>
      </c>
      <c r="L5" s="162" t="s">
        <v>53</v>
      </c>
      <c r="M5" s="175" t="s">
        <v>66</v>
      </c>
      <c r="N5" s="164" t="s">
        <v>54</v>
      </c>
      <c r="O5" s="164"/>
      <c r="P5" s="164"/>
      <c r="Q5" s="164"/>
      <c r="R5" s="164"/>
      <c r="S5" s="164"/>
      <c r="T5" s="162"/>
      <c r="U5" s="162" t="s">
        <v>55</v>
      </c>
      <c r="V5" s="162" t="s">
        <v>56</v>
      </c>
      <c r="W5" s="162" t="s">
        <v>57</v>
      </c>
      <c r="X5" s="177" t="s">
        <v>58</v>
      </c>
    </row>
    <row r="6" spans="1:35" s="30" customFormat="1">
      <c r="C6" s="162"/>
      <c r="D6" s="164"/>
      <c r="E6" s="162"/>
      <c r="F6" s="162"/>
      <c r="G6" s="164"/>
      <c r="H6" s="169"/>
      <c r="I6" s="162"/>
      <c r="J6" s="164"/>
      <c r="K6" s="162"/>
      <c r="L6" s="162"/>
      <c r="M6" s="162"/>
      <c r="N6" s="164"/>
      <c r="O6" s="164"/>
      <c r="P6" s="164"/>
      <c r="Q6" s="164"/>
      <c r="R6" s="164"/>
      <c r="S6" s="164"/>
      <c r="T6" s="162"/>
      <c r="U6" s="162"/>
      <c r="V6" s="162"/>
      <c r="W6" s="162"/>
      <c r="X6" s="177"/>
    </row>
    <row r="7" spans="1:35" s="30" customFormat="1">
      <c r="C7" s="162"/>
      <c r="D7" s="164"/>
      <c r="E7" s="162"/>
      <c r="F7" s="162"/>
      <c r="G7" s="164"/>
      <c r="H7" s="170"/>
      <c r="I7" s="162"/>
      <c r="J7" s="164"/>
      <c r="K7" s="162"/>
      <c r="L7" s="162"/>
      <c r="M7" s="162"/>
      <c r="N7" s="164"/>
      <c r="O7" s="164"/>
      <c r="P7" s="164"/>
      <c r="Q7" s="164"/>
      <c r="R7" s="164"/>
      <c r="S7" s="164"/>
      <c r="T7" s="162"/>
      <c r="U7" s="162"/>
      <c r="V7" s="162"/>
      <c r="W7" s="162"/>
      <c r="X7" s="177"/>
    </row>
    <row r="8" spans="1:35" ht="21" customHeight="1">
      <c r="A8" s="193" t="s">
        <v>59</v>
      </c>
      <c r="B8" s="194"/>
      <c r="C8" s="39">
        <v>8055</v>
      </c>
      <c r="D8" s="39">
        <v>1151</v>
      </c>
      <c r="E8" s="39">
        <v>8</v>
      </c>
      <c r="F8" s="39">
        <v>623</v>
      </c>
      <c r="G8" s="39">
        <v>181</v>
      </c>
      <c r="H8" s="39">
        <v>0</v>
      </c>
      <c r="I8" s="39">
        <v>362</v>
      </c>
      <c r="J8" s="39">
        <v>11</v>
      </c>
      <c r="K8" s="39">
        <v>869</v>
      </c>
      <c r="L8" s="39">
        <v>272</v>
      </c>
      <c r="M8" s="39">
        <v>154</v>
      </c>
      <c r="N8" s="39">
        <v>11</v>
      </c>
      <c r="O8" s="39">
        <v>3</v>
      </c>
      <c r="P8" s="39">
        <v>1</v>
      </c>
      <c r="Q8" s="39">
        <v>4232</v>
      </c>
      <c r="R8" s="39">
        <v>116</v>
      </c>
      <c r="S8" s="39">
        <v>16</v>
      </c>
      <c r="T8" s="39">
        <v>45</v>
      </c>
      <c r="U8" s="39">
        <v>56</v>
      </c>
      <c r="V8" s="39">
        <v>35</v>
      </c>
      <c r="W8" s="39">
        <v>33</v>
      </c>
      <c r="X8" s="39">
        <v>97</v>
      </c>
    </row>
    <row r="9" spans="1:35" ht="21" customHeight="1">
      <c r="A9" s="184" t="s">
        <v>60</v>
      </c>
      <c r="B9" s="185"/>
      <c r="C9" s="39">
        <v>5347</v>
      </c>
      <c r="D9" s="39">
        <v>752</v>
      </c>
      <c r="E9" s="39">
        <v>6</v>
      </c>
      <c r="F9" s="39">
        <v>425</v>
      </c>
      <c r="G9" s="39">
        <v>93</v>
      </c>
      <c r="H9" s="39">
        <v>0</v>
      </c>
      <c r="I9" s="39">
        <v>254</v>
      </c>
      <c r="J9" s="39">
        <v>9</v>
      </c>
      <c r="K9" s="39">
        <v>642</v>
      </c>
      <c r="L9" s="39">
        <v>174</v>
      </c>
      <c r="M9" s="39">
        <v>74</v>
      </c>
      <c r="N9" s="39">
        <v>7</v>
      </c>
      <c r="O9" s="39">
        <v>2</v>
      </c>
      <c r="P9" s="39">
        <v>1</v>
      </c>
      <c r="Q9" s="39">
        <v>2817</v>
      </c>
      <c r="R9" s="39">
        <v>65</v>
      </c>
      <c r="S9" s="39">
        <v>5</v>
      </c>
      <c r="T9" s="39">
        <v>21</v>
      </c>
      <c r="U9" s="39">
        <v>29</v>
      </c>
      <c r="V9" s="39">
        <v>17</v>
      </c>
      <c r="W9" s="39">
        <v>12</v>
      </c>
      <c r="X9" s="39">
        <v>49</v>
      </c>
    </row>
    <row r="10" spans="1:35" ht="21" customHeight="1">
      <c r="A10" s="184" t="s">
        <v>61</v>
      </c>
      <c r="B10" s="185"/>
      <c r="C10" s="39">
        <v>2708</v>
      </c>
      <c r="D10" s="39">
        <v>399</v>
      </c>
      <c r="E10" s="39">
        <v>2</v>
      </c>
      <c r="F10" s="39">
        <v>198</v>
      </c>
      <c r="G10" s="39">
        <v>88</v>
      </c>
      <c r="H10" s="39">
        <v>0</v>
      </c>
      <c r="I10" s="39">
        <v>108</v>
      </c>
      <c r="J10" s="39">
        <v>2</v>
      </c>
      <c r="K10" s="39">
        <v>227</v>
      </c>
      <c r="L10" s="39">
        <v>98</v>
      </c>
      <c r="M10" s="39">
        <v>80</v>
      </c>
      <c r="N10" s="39">
        <v>4</v>
      </c>
      <c r="O10" s="39">
        <v>1</v>
      </c>
      <c r="P10" s="39">
        <v>0</v>
      </c>
      <c r="Q10" s="39">
        <v>1415</v>
      </c>
      <c r="R10" s="39">
        <v>51</v>
      </c>
      <c r="S10" s="39">
        <v>11</v>
      </c>
      <c r="T10" s="39">
        <v>24</v>
      </c>
      <c r="U10" s="39">
        <v>27</v>
      </c>
      <c r="V10" s="39">
        <v>18</v>
      </c>
      <c r="W10" s="39">
        <v>21</v>
      </c>
      <c r="X10" s="39">
        <v>48</v>
      </c>
    </row>
    <row r="11" spans="1:35" ht="21" customHeight="1">
      <c r="A11" s="184" t="s">
        <v>62</v>
      </c>
      <c r="B11" s="185"/>
      <c r="C11" s="39">
        <v>3134</v>
      </c>
      <c r="D11" s="39">
        <v>51</v>
      </c>
      <c r="E11" s="39">
        <v>1</v>
      </c>
      <c r="F11" s="39">
        <v>475</v>
      </c>
      <c r="G11" s="39">
        <v>98</v>
      </c>
      <c r="H11" s="39">
        <v>0</v>
      </c>
      <c r="I11" s="39">
        <v>138</v>
      </c>
      <c r="J11" s="39">
        <v>5</v>
      </c>
      <c r="K11" s="39">
        <v>457</v>
      </c>
      <c r="L11" s="39">
        <v>27</v>
      </c>
      <c r="M11" s="39">
        <v>76</v>
      </c>
      <c r="N11" s="39">
        <v>10</v>
      </c>
      <c r="O11" s="39">
        <v>0</v>
      </c>
      <c r="P11" s="39">
        <v>1</v>
      </c>
      <c r="Q11" s="39">
        <v>1722</v>
      </c>
      <c r="R11" s="39">
        <v>33</v>
      </c>
      <c r="S11" s="39">
        <v>12</v>
      </c>
      <c r="T11" s="39">
        <v>28</v>
      </c>
      <c r="U11" s="39">
        <v>21</v>
      </c>
      <c r="V11" s="39">
        <v>33</v>
      </c>
      <c r="W11" s="39">
        <v>33</v>
      </c>
      <c r="X11" s="40">
        <v>97</v>
      </c>
    </row>
    <row r="12" spans="1:35" ht="21" customHeight="1">
      <c r="A12" s="184" t="s">
        <v>60</v>
      </c>
      <c r="B12" s="185"/>
      <c r="C12" s="39">
        <v>2069</v>
      </c>
      <c r="D12" s="39">
        <v>33</v>
      </c>
      <c r="E12" s="39">
        <v>0</v>
      </c>
      <c r="F12" s="39">
        <v>342</v>
      </c>
      <c r="G12" s="39">
        <v>42</v>
      </c>
      <c r="H12" s="39">
        <v>0</v>
      </c>
      <c r="I12" s="39">
        <v>110</v>
      </c>
      <c r="J12" s="39">
        <v>4</v>
      </c>
      <c r="K12" s="39">
        <v>343</v>
      </c>
      <c r="L12" s="35">
        <v>13</v>
      </c>
      <c r="M12" s="35">
        <v>33</v>
      </c>
      <c r="N12" s="35">
        <v>6</v>
      </c>
      <c r="O12" s="35">
        <v>0</v>
      </c>
      <c r="P12" s="35">
        <v>1</v>
      </c>
      <c r="Q12" s="35">
        <v>1103</v>
      </c>
      <c r="R12" s="35">
        <v>21</v>
      </c>
      <c r="S12" s="35">
        <v>4</v>
      </c>
      <c r="T12" s="35">
        <v>14</v>
      </c>
      <c r="U12" s="35">
        <v>13</v>
      </c>
      <c r="V12" s="35">
        <v>16</v>
      </c>
      <c r="W12" s="35">
        <v>12</v>
      </c>
      <c r="X12" s="41">
        <v>49</v>
      </c>
    </row>
    <row r="13" spans="1:35" ht="21" customHeight="1">
      <c r="A13" s="184" t="s">
        <v>61</v>
      </c>
      <c r="B13" s="185"/>
      <c r="C13" s="39">
        <v>1065</v>
      </c>
      <c r="D13" s="39">
        <v>18</v>
      </c>
      <c r="E13" s="39">
        <v>1</v>
      </c>
      <c r="F13" s="39">
        <v>133</v>
      </c>
      <c r="G13" s="39">
        <v>56</v>
      </c>
      <c r="H13" s="39">
        <v>0</v>
      </c>
      <c r="I13" s="39">
        <v>28</v>
      </c>
      <c r="J13" s="39">
        <v>1</v>
      </c>
      <c r="K13" s="39">
        <v>114</v>
      </c>
      <c r="L13" s="35">
        <v>14</v>
      </c>
      <c r="M13" s="35">
        <v>43</v>
      </c>
      <c r="N13" s="35">
        <v>4</v>
      </c>
      <c r="O13" s="35">
        <v>0</v>
      </c>
      <c r="P13" s="35">
        <v>0</v>
      </c>
      <c r="Q13" s="35">
        <v>619</v>
      </c>
      <c r="R13" s="35">
        <v>12</v>
      </c>
      <c r="S13" s="35">
        <v>8</v>
      </c>
      <c r="T13" s="35">
        <v>14</v>
      </c>
      <c r="U13" s="35">
        <v>8</v>
      </c>
      <c r="V13" s="35">
        <v>17</v>
      </c>
      <c r="W13" s="35">
        <v>21</v>
      </c>
      <c r="X13" s="40">
        <v>48</v>
      </c>
    </row>
    <row r="14" spans="1:35" ht="21" customHeight="1">
      <c r="A14" s="184" t="s">
        <v>63</v>
      </c>
      <c r="B14" s="185"/>
      <c r="C14" s="39">
        <v>4921</v>
      </c>
      <c r="D14" s="39">
        <v>1100</v>
      </c>
      <c r="E14" s="39">
        <v>7</v>
      </c>
      <c r="F14" s="39">
        <v>148</v>
      </c>
      <c r="G14" s="39">
        <v>83</v>
      </c>
      <c r="H14" s="39">
        <v>0</v>
      </c>
      <c r="I14" s="39">
        <v>224</v>
      </c>
      <c r="J14" s="39">
        <v>6</v>
      </c>
      <c r="K14" s="39">
        <v>412</v>
      </c>
      <c r="L14" s="39">
        <v>245</v>
      </c>
      <c r="M14" s="39">
        <v>78</v>
      </c>
      <c r="N14" s="39">
        <v>1</v>
      </c>
      <c r="O14" s="39">
        <v>3</v>
      </c>
      <c r="P14" s="39">
        <v>0</v>
      </c>
      <c r="Q14" s="39">
        <v>2510</v>
      </c>
      <c r="R14" s="39">
        <v>83</v>
      </c>
      <c r="S14" s="39">
        <v>4</v>
      </c>
      <c r="T14" s="39">
        <v>17</v>
      </c>
      <c r="U14" s="39">
        <v>35</v>
      </c>
      <c r="V14" s="39">
        <v>2</v>
      </c>
      <c r="W14" s="39">
        <v>0</v>
      </c>
      <c r="X14" s="39">
        <v>0</v>
      </c>
    </row>
    <row r="15" spans="1:35" ht="21" customHeight="1">
      <c r="A15" s="184" t="s">
        <v>60</v>
      </c>
      <c r="B15" s="185"/>
      <c r="C15" s="39">
        <v>3278</v>
      </c>
      <c r="D15" s="39">
        <v>719</v>
      </c>
      <c r="E15" s="39">
        <v>6</v>
      </c>
      <c r="F15" s="39">
        <v>83</v>
      </c>
      <c r="G15" s="39">
        <v>51</v>
      </c>
      <c r="H15" s="39">
        <v>0</v>
      </c>
      <c r="I15" s="39">
        <v>144</v>
      </c>
      <c r="J15" s="39">
        <v>5</v>
      </c>
      <c r="K15" s="39">
        <v>299</v>
      </c>
      <c r="L15" s="39">
        <v>161</v>
      </c>
      <c r="M15" s="35">
        <v>41</v>
      </c>
      <c r="N15" s="35">
        <v>1</v>
      </c>
      <c r="O15" s="35">
        <v>2</v>
      </c>
      <c r="P15" s="35">
        <v>0</v>
      </c>
      <c r="Q15" s="35">
        <v>1714</v>
      </c>
      <c r="R15" s="35">
        <v>44</v>
      </c>
      <c r="S15" s="35">
        <v>1</v>
      </c>
      <c r="T15" s="35">
        <v>7</v>
      </c>
      <c r="U15" s="35">
        <v>16</v>
      </c>
      <c r="V15" s="35">
        <v>1</v>
      </c>
      <c r="W15" s="35">
        <v>0</v>
      </c>
      <c r="X15" s="35">
        <v>0</v>
      </c>
    </row>
    <row r="16" spans="1:35" ht="21" customHeight="1" thickBot="1">
      <c r="A16" s="186" t="s">
        <v>61</v>
      </c>
      <c r="B16" s="187"/>
      <c r="C16" s="42">
        <v>1643</v>
      </c>
      <c r="D16" s="43">
        <v>381</v>
      </c>
      <c r="E16" s="43">
        <v>1</v>
      </c>
      <c r="F16" s="43">
        <v>65</v>
      </c>
      <c r="G16" s="43">
        <v>32</v>
      </c>
      <c r="H16" s="43">
        <v>0</v>
      </c>
      <c r="I16" s="43">
        <v>80</v>
      </c>
      <c r="J16" s="43">
        <v>1</v>
      </c>
      <c r="K16" s="43">
        <v>113</v>
      </c>
      <c r="L16" s="43">
        <v>84</v>
      </c>
      <c r="M16" s="43">
        <v>37</v>
      </c>
      <c r="N16" s="43">
        <v>0</v>
      </c>
      <c r="O16" s="43">
        <v>1</v>
      </c>
      <c r="P16" s="43">
        <v>0</v>
      </c>
      <c r="Q16" s="43">
        <v>796</v>
      </c>
      <c r="R16" s="43">
        <v>39</v>
      </c>
      <c r="S16" s="43">
        <v>3</v>
      </c>
      <c r="T16" s="43">
        <v>10</v>
      </c>
      <c r="U16" s="43">
        <v>19</v>
      </c>
      <c r="V16" s="43">
        <v>1</v>
      </c>
      <c r="W16" s="43">
        <v>0</v>
      </c>
      <c r="X16" s="43">
        <v>0</v>
      </c>
    </row>
    <row r="17" spans="1:24" ht="18" customHeight="1" thickTop="1">
      <c r="A17" s="192"/>
      <c r="B17" s="192"/>
      <c r="C17" s="192"/>
      <c r="D17" s="192"/>
      <c r="E17" s="192"/>
      <c r="F17" s="192"/>
      <c r="G17" s="192"/>
    </row>
    <row r="18" spans="1:24">
      <c r="C18" s="40"/>
      <c r="D18" s="44"/>
    </row>
    <row r="20" spans="1:24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7">
    <mergeCell ref="W5:W7"/>
    <mergeCell ref="T4:T7"/>
    <mergeCell ref="U4:X4"/>
    <mergeCell ref="X5:X7"/>
    <mergeCell ref="L5:L7"/>
    <mergeCell ref="M5:M7"/>
    <mergeCell ref="O4:O7"/>
    <mergeCell ref="P4:P7"/>
    <mergeCell ref="Q4:Q7"/>
    <mergeCell ref="R4:R7"/>
    <mergeCell ref="S4:S7"/>
    <mergeCell ref="U5:U7"/>
    <mergeCell ref="V5:V7"/>
    <mergeCell ref="A17:G17"/>
    <mergeCell ref="A15:B15"/>
    <mergeCell ref="A8:B8"/>
    <mergeCell ref="A9:B9"/>
    <mergeCell ref="A10:B10"/>
    <mergeCell ref="A16:B16"/>
    <mergeCell ref="A11:B11"/>
    <mergeCell ref="A12:B12"/>
    <mergeCell ref="A13:B13"/>
    <mergeCell ref="A14:B14"/>
    <mergeCell ref="A3:B3"/>
    <mergeCell ref="K5:K7"/>
    <mergeCell ref="J4:J7"/>
    <mergeCell ref="K4:L4"/>
    <mergeCell ref="M4:N4"/>
    <mergeCell ref="N5:N7"/>
    <mergeCell ref="C4:C7"/>
    <mergeCell ref="H4:H7"/>
    <mergeCell ref="I4:I7"/>
    <mergeCell ref="D5:D7"/>
    <mergeCell ref="E5:E7"/>
    <mergeCell ref="F5:F7"/>
    <mergeCell ref="G4:G7"/>
    <mergeCell ref="D4:F4"/>
  </mergeCells>
  <phoneticPr fontId="4"/>
  <pageMargins left="0.98425196850393704" right="0.98425196850393704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18.75">
      <c r="B1" s="21"/>
      <c r="C1" s="38" t="s">
        <v>64</v>
      </c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6" customFormat="1" ht="14.25" thickBot="1">
      <c r="A2" s="25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01" t="s">
        <v>38</v>
      </c>
      <c r="W2" s="201"/>
    </row>
    <row r="3" spans="1:35" s="30" customFormat="1" ht="14.25" thickTop="1">
      <c r="A3" s="27"/>
      <c r="B3" s="27"/>
      <c r="C3" s="195" t="s">
        <v>39</v>
      </c>
      <c r="D3" s="195" t="s">
        <v>2</v>
      </c>
      <c r="E3" s="195"/>
      <c r="F3" s="195"/>
      <c r="G3" s="198" t="s">
        <v>40</v>
      </c>
      <c r="H3" s="195" t="s">
        <v>3</v>
      </c>
      <c r="I3" s="198" t="s">
        <v>41</v>
      </c>
      <c r="J3" s="202" t="s">
        <v>42</v>
      </c>
      <c r="K3" s="203"/>
      <c r="L3" s="28" t="s">
        <v>43</v>
      </c>
      <c r="M3" s="29" t="s">
        <v>44</v>
      </c>
      <c r="N3" s="198" t="s">
        <v>45</v>
      </c>
      <c r="O3" s="198" t="s">
        <v>46</v>
      </c>
      <c r="P3" s="198" t="s">
        <v>47</v>
      </c>
      <c r="Q3" s="198" t="s">
        <v>48</v>
      </c>
      <c r="R3" s="198" t="s">
        <v>49</v>
      </c>
      <c r="S3" s="195" t="s">
        <v>5</v>
      </c>
      <c r="T3" s="195" t="s">
        <v>50</v>
      </c>
      <c r="U3" s="195"/>
      <c r="V3" s="195"/>
      <c r="W3" s="199"/>
    </row>
    <row r="4" spans="1:35" s="30" customFormat="1">
      <c r="C4" s="196"/>
      <c r="D4" s="197" t="s">
        <v>51</v>
      </c>
      <c r="E4" s="196" t="s">
        <v>52</v>
      </c>
      <c r="F4" s="196" t="s">
        <v>5</v>
      </c>
      <c r="G4" s="197"/>
      <c r="H4" s="196"/>
      <c r="I4" s="197"/>
      <c r="J4" s="196" t="s">
        <v>6</v>
      </c>
      <c r="K4" s="196" t="s">
        <v>53</v>
      </c>
      <c r="L4" s="196" t="s">
        <v>43</v>
      </c>
      <c r="M4" s="197" t="s">
        <v>54</v>
      </c>
      <c r="N4" s="197"/>
      <c r="O4" s="197"/>
      <c r="P4" s="197"/>
      <c r="Q4" s="197"/>
      <c r="R4" s="197"/>
      <c r="S4" s="196"/>
      <c r="T4" s="196" t="s">
        <v>55</v>
      </c>
      <c r="U4" s="196" t="s">
        <v>56</v>
      </c>
      <c r="V4" s="196" t="s">
        <v>57</v>
      </c>
      <c r="W4" s="200" t="s">
        <v>58</v>
      </c>
    </row>
    <row r="5" spans="1:35" s="30" customFormat="1">
      <c r="C5" s="196"/>
      <c r="D5" s="197"/>
      <c r="E5" s="196"/>
      <c r="F5" s="196"/>
      <c r="G5" s="197"/>
      <c r="H5" s="196"/>
      <c r="I5" s="197"/>
      <c r="J5" s="196"/>
      <c r="K5" s="196"/>
      <c r="L5" s="196"/>
      <c r="M5" s="197"/>
      <c r="N5" s="197"/>
      <c r="O5" s="197"/>
      <c r="P5" s="197"/>
      <c r="Q5" s="197"/>
      <c r="R5" s="197"/>
      <c r="S5" s="196"/>
      <c r="T5" s="196"/>
      <c r="U5" s="196"/>
      <c r="V5" s="196"/>
      <c r="W5" s="200"/>
    </row>
    <row r="6" spans="1:35" s="30" customFormat="1">
      <c r="C6" s="196"/>
      <c r="D6" s="197"/>
      <c r="E6" s="196"/>
      <c r="F6" s="196"/>
      <c r="G6" s="197"/>
      <c r="H6" s="196"/>
      <c r="I6" s="197"/>
      <c r="J6" s="196"/>
      <c r="K6" s="196"/>
      <c r="L6" s="196"/>
      <c r="M6" s="197"/>
      <c r="N6" s="197"/>
      <c r="O6" s="197"/>
      <c r="P6" s="197"/>
      <c r="Q6" s="197"/>
      <c r="R6" s="197"/>
      <c r="S6" s="196"/>
      <c r="T6" s="196"/>
      <c r="U6" s="196"/>
      <c r="V6" s="196"/>
      <c r="W6" s="200"/>
    </row>
    <row r="7" spans="1:35" ht="21" customHeight="1">
      <c r="A7" s="193" t="s">
        <v>59</v>
      </c>
      <c r="B7" s="194"/>
      <c r="C7" s="31">
        <v>8248</v>
      </c>
      <c r="D7" s="31">
        <v>995</v>
      </c>
      <c r="E7" s="31">
        <v>10</v>
      </c>
      <c r="F7" s="31">
        <v>548</v>
      </c>
      <c r="G7" s="31">
        <v>177</v>
      </c>
      <c r="H7" s="31">
        <v>414</v>
      </c>
      <c r="I7" s="31">
        <v>19</v>
      </c>
      <c r="J7" s="31">
        <v>880</v>
      </c>
      <c r="K7" s="31">
        <v>286</v>
      </c>
      <c r="L7" s="31">
        <v>158</v>
      </c>
      <c r="M7" s="31">
        <v>5</v>
      </c>
      <c r="N7" s="31">
        <v>9</v>
      </c>
      <c r="O7" s="31">
        <v>0</v>
      </c>
      <c r="P7" s="31">
        <v>4544</v>
      </c>
      <c r="Q7" s="31">
        <v>125</v>
      </c>
      <c r="R7" s="31">
        <v>35</v>
      </c>
      <c r="S7" s="31">
        <v>43</v>
      </c>
      <c r="T7" s="31">
        <v>30</v>
      </c>
      <c r="U7" s="31">
        <v>36</v>
      </c>
      <c r="V7" s="31">
        <v>32</v>
      </c>
      <c r="W7" s="31">
        <v>586</v>
      </c>
    </row>
    <row r="8" spans="1:35" ht="21" customHeight="1">
      <c r="A8" s="184" t="s">
        <v>60</v>
      </c>
      <c r="B8" s="185"/>
      <c r="C8" s="31">
        <v>5450</v>
      </c>
      <c r="D8" s="31">
        <v>657</v>
      </c>
      <c r="E8" s="31">
        <v>6</v>
      </c>
      <c r="F8" s="31">
        <v>373</v>
      </c>
      <c r="G8" s="31">
        <v>102</v>
      </c>
      <c r="H8" s="31">
        <v>295</v>
      </c>
      <c r="I8" s="31">
        <v>12</v>
      </c>
      <c r="J8" s="31">
        <v>657</v>
      </c>
      <c r="K8" s="31">
        <v>184</v>
      </c>
      <c r="L8" s="31">
        <v>85</v>
      </c>
      <c r="M8" s="31">
        <v>0</v>
      </c>
      <c r="N8" s="31">
        <v>3</v>
      </c>
      <c r="O8" s="31">
        <v>0</v>
      </c>
      <c r="P8" s="31">
        <v>2974</v>
      </c>
      <c r="Q8" s="31">
        <v>64</v>
      </c>
      <c r="R8" s="31">
        <v>13</v>
      </c>
      <c r="S8" s="31">
        <v>25</v>
      </c>
      <c r="T8" s="31">
        <v>13</v>
      </c>
      <c r="U8" s="31">
        <v>27</v>
      </c>
      <c r="V8" s="31">
        <v>12</v>
      </c>
      <c r="W8" s="31">
        <v>299</v>
      </c>
    </row>
    <row r="9" spans="1:35" ht="21" customHeight="1">
      <c r="A9" s="184" t="s">
        <v>61</v>
      </c>
      <c r="B9" s="185"/>
      <c r="C9" s="31">
        <v>2798</v>
      </c>
      <c r="D9" s="31">
        <v>338</v>
      </c>
      <c r="E9" s="31">
        <v>4</v>
      </c>
      <c r="F9" s="31">
        <v>175</v>
      </c>
      <c r="G9" s="31">
        <v>75</v>
      </c>
      <c r="H9" s="31">
        <v>119</v>
      </c>
      <c r="I9" s="31">
        <v>7</v>
      </c>
      <c r="J9" s="31">
        <v>223</v>
      </c>
      <c r="K9" s="31">
        <v>102</v>
      </c>
      <c r="L9" s="31">
        <v>73</v>
      </c>
      <c r="M9" s="31">
        <v>5</v>
      </c>
      <c r="N9" s="31">
        <v>6</v>
      </c>
      <c r="O9" s="31">
        <v>0</v>
      </c>
      <c r="P9" s="31">
        <v>1570</v>
      </c>
      <c r="Q9" s="31">
        <v>61</v>
      </c>
      <c r="R9" s="31">
        <v>22</v>
      </c>
      <c r="S9" s="31">
        <v>18</v>
      </c>
      <c r="T9" s="31">
        <v>17</v>
      </c>
      <c r="U9" s="31">
        <v>9</v>
      </c>
      <c r="V9" s="31">
        <v>20</v>
      </c>
      <c r="W9" s="31">
        <v>287</v>
      </c>
    </row>
    <row r="10" spans="1:35" ht="21" customHeight="1">
      <c r="A10" s="184" t="s">
        <v>62</v>
      </c>
      <c r="B10" s="185"/>
      <c r="C10" s="31">
        <v>3561</v>
      </c>
      <c r="D10" s="31">
        <v>14</v>
      </c>
      <c r="E10" s="31">
        <v>4</v>
      </c>
      <c r="F10" s="31">
        <v>470</v>
      </c>
      <c r="G10" s="31">
        <v>101</v>
      </c>
      <c r="H10" s="31">
        <v>143</v>
      </c>
      <c r="I10" s="31">
        <v>10</v>
      </c>
      <c r="J10" s="31">
        <v>495</v>
      </c>
      <c r="K10" s="31">
        <v>20</v>
      </c>
      <c r="L10" s="31">
        <v>84</v>
      </c>
      <c r="M10" s="31">
        <v>3</v>
      </c>
      <c r="N10" s="31">
        <v>2</v>
      </c>
      <c r="O10" s="31">
        <v>0</v>
      </c>
      <c r="P10" s="31">
        <v>2139</v>
      </c>
      <c r="Q10" s="31">
        <v>37</v>
      </c>
      <c r="R10" s="31">
        <v>19</v>
      </c>
      <c r="S10" s="31">
        <v>20</v>
      </c>
      <c r="T10" s="31">
        <v>19</v>
      </c>
      <c r="U10" s="31">
        <v>35</v>
      </c>
      <c r="V10" s="31">
        <v>32</v>
      </c>
      <c r="W10" s="31">
        <v>586</v>
      </c>
    </row>
    <row r="11" spans="1:35" ht="21" customHeight="1">
      <c r="A11" s="184" t="s">
        <v>60</v>
      </c>
      <c r="B11" s="185"/>
      <c r="C11" s="31">
        <v>2309</v>
      </c>
      <c r="D11" s="31">
        <v>8</v>
      </c>
      <c r="E11" s="31">
        <v>1</v>
      </c>
      <c r="F11" s="31">
        <v>329</v>
      </c>
      <c r="G11" s="31">
        <v>57</v>
      </c>
      <c r="H11" s="31">
        <v>115</v>
      </c>
      <c r="I11" s="31">
        <v>6</v>
      </c>
      <c r="J11" s="31">
        <v>382</v>
      </c>
      <c r="K11" s="31">
        <v>15</v>
      </c>
      <c r="L11" s="33">
        <v>47</v>
      </c>
      <c r="M11" s="33">
        <v>0</v>
      </c>
      <c r="N11" s="33">
        <v>1</v>
      </c>
      <c r="O11" s="33">
        <v>0</v>
      </c>
      <c r="P11" s="33">
        <v>1309</v>
      </c>
      <c r="Q11" s="33">
        <v>19</v>
      </c>
      <c r="R11" s="33">
        <v>10</v>
      </c>
      <c r="S11" s="33">
        <v>10</v>
      </c>
      <c r="T11" s="33">
        <v>9</v>
      </c>
      <c r="U11" s="33">
        <v>26</v>
      </c>
      <c r="V11" s="33">
        <v>12</v>
      </c>
      <c r="W11" s="33">
        <v>299</v>
      </c>
      <c r="X11" s="34"/>
    </row>
    <row r="12" spans="1:35" ht="21" customHeight="1">
      <c r="A12" s="184" t="s">
        <v>61</v>
      </c>
      <c r="B12" s="185"/>
      <c r="C12" s="31">
        <v>1252</v>
      </c>
      <c r="D12" s="31">
        <v>6</v>
      </c>
      <c r="E12" s="31">
        <v>3</v>
      </c>
      <c r="F12" s="31">
        <v>141</v>
      </c>
      <c r="G12" s="31">
        <v>44</v>
      </c>
      <c r="H12" s="31">
        <v>28</v>
      </c>
      <c r="I12" s="31">
        <v>4</v>
      </c>
      <c r="J12" s="31">
        <v>113</v>
      </c>
      <c r="K12" s="31">
        <v>5</v>
      </c>
      <c r="L12" s="33">
        <v>37</v>
      </c>
      <c r="M12" s="33">
        <v>3</v>
      </c>
      <c r="N12" s="33">
        <v>1</v>
      </c>
      <c r="O12" s="33">
        <v>0</v>
      </c>
      <c r="P12" s="33">
        <v>830</v>
      </c>
      <c r="Q12" s="33">
        <v>18</v>
      </c>
      <c r="R12" s="33">
        <v>9</v>
      </c>
      <c r="S12" s="33">
        <v>10</v>
      </c>
      <c r="T12" s="33">
        <v>10</v>
      </c>
      <c r="U12" s="33">
        <v>9</v>
      </c>
      <c r="V12" s="33">
        <v>20</v>
      </c>
      <c r="W12" s="33">
        <v>287</v>
      </c>
    </row>
    <row r="13" spans="1:35" ht="21" customHeight="1">
      <c r="A13" s="184" t="s">
        <v>63</v>
      </c>
      <c r="B13" s="185"/>
      <c r="C13" s="31">
        <v>4687</v>
      </c>
      <c r="D13" s="31">
        <v>981</v>
      </c>
      <c r="E13" s="31">
        <v>6</v>
      </c>
      <c r="F13" s="31">
        <v>78</v>
      </c>
      <c r="G13" s="31">
        <v>76</v>
      </c>
      <c r="H13" s="31">
        <v>271</v>
      </c>
      <c r="I13" s="31">
        <v>9</v>
      </c>
      <c r="J13" s="31">
        <v>385</v>
      </c>
      <c r="K13" s="31">
        <v>266</v>
      </c>
      <c r="L13" s="31">
        <v>74</v>
      </c>
      <c r="M13" s="31">
        <v>2</v>
      </c>
      <c r="N13" s="31">
        <v>7</v>
      </c>
      <c r="O13" s="31">
        <v>0</v>
      </c>
      <c r="P13" s="31">
        <v>2405</v>
      </c>
      <c r="Q13" s="31">
        <v>88</v>
      </c>
      <c r="R13" s="31">
        <v>16</v>
      </c>
      <c r="S13" s="31">
        <v>23</v>
      </c>
      <c r="T13" s="31">
        <v>11</v>
      </c>
      <c r="U13" s="31">
        <v>1</v>
      </c>
      <c r="V13" s="31">
        <v>0</v>
      </c>
      <c r="W13" s="31">
        <v>0</v>
      </c>
    </row>
    <row r="14" spans="1:35" ht="21" customHeight="1">
      <c r="A14" s="184" t="s">
        <v>60</v>
      </c>
      <c r="B14" s="185"/>
      <c r="C14" s="31">
        <v>3141</v>
      </c>
      <c r="D14" s="31">
        <v>649</v>
      </c>
      <c r="E14" s="31">
        <v>5</v>
      </c>
      <c r="F14" s="31">
        <v>44</v>
      </c>
      <c r="G14" s="31">
        <v>45</v>
      </c>
      <c r="H14" s="31">
        <v>180</v>
      </c>
      <c r="I14" s="31">
        <v>6</v>
      </c>
      <c r="J14" s="31">
        <v>275</v>
      </c>
      <c r="K14" s="33">
        <v>169</v>
      </c>
      <c r="L14" s="35">
        <v>38</v>
      </c>
      <c r="M14" s="35">
        <v>0</v>
      </c>
      <c r="N14" s="35">
        <v>2</v>
      </c>
      <c r="O14" s="35">
        <v>0</v>
      </c>
      <c r="P14" s="35">
        <v>1665</v>
      </c>
      <c r="Q14" s="35">
        <v>45</v>
      </c>
      <c r="R14" s="35">
        <v>3</v>
      </c>
      <c r="S14" s="35">
        <v>15</v>
      </c>
      <c r="T14" s="35">
        <v>4</v>
      </c>
      <c r="U14" s="35">
        <v>1</v>
      </c>
      <c r="V14" s="35">
        <v>0</v>
      </c>
      <c r="W14" s="35">
        <v>0</v>
      </c>
    </row>
    <row r="15" spans="1:35" ht="21" customHeight="1" thickBot="1">
      <c r="A15" s="186" t="s">
        <v>61</v>
      </c>
      <c r="B15" s="187"/>
      <c r="C15" s="36">
        <v>1546</v>
      </c>
      <c r="D15" s="37">
        <v>332</v>
      </c>
      <c r="E15" s="37">
        <v>1</v>
      </c>
      <c r="F15" s="37">
        <v>34</v>
      </c>
      <c r="G15" s="37">
        <v>31</v>
      </c>
      <c r="H15" s="37">
        <v>91</v>
      </c>
      <c r="I15" s="37">
        <v>3</v>
      </c>
      <c r="J15" s="37">
        <v>110</v>
      </c>
      <c r="K15" s="37">
        <v>97</v>
      </c>
      <c r="L15" s="37">
        <v>36</v>
      </c>
      <c r="M15" s="37">
        <v>2</v>
      </c>
      <c r="N15" s="37">
        <v>5</v>
      </c>
      <c r="O15" s="37">
        <v>0</v>
      </c>
      <c r="P15" s="37">
        <v>740</v>
      </c>
      <c r="Q15" s="37">
        <v>43</v>
      </c>
      <c r="R15" s="37">
        <v>13</v>
      </c>
      <c r="S15" s="37">
        <v>8</v>
      </c>
      <c r="T15" s="37">
        <v>7</v>
      </c>
      <c r="U15" s="37">
        <v>0</v>
      </c>
      <c r="V15" s="37">
        <v>0</v>
      </c>
      <c r="W15" s="37">
        <v>0</v>
      </c>
    </row>
    <row r="16" spans="1:35" ht="18" customHeight="1" thickTop="1">
      <c r="A16" s="192"/>
      <c r="B16" s="192"/>
      <c r="C16" s="192"/>
      <c r="D16" s="192"/>
      <c r="E16" s="192"/>
      <c r="F16" s="192"/>
      <c r="G16" s="192"/>
    </row>
  </sheetData>
  <mergeCells count="35">
    <mergeCell ref="V2:W2"/>
    <mergeCell ref="O3:O6"/>
    <mergeCell ref="C3:C6"/>
    <mergeCell ref="H3:H6"/>
    <mergeCell ref="I3:I6"/>
    <mergeCell ref="D4:D6"/>
    <mergeCell ref="E4:E6"/>
    <mergeCell ref="F4:F6"/>
    <mergeCell ref="G3:G6"/>
    <mergeCell ref="D3:F3"/>
    <mergeCell ref="J3:K3"/>
    <mergeCell ref="J4:J6"/>
    <mergeCell ref="K4:K6"/>
    <mergeCell ref="P3:P6"/>
    <mergeCell ref="Q3:Q6"/>
    <mergeCell ref="R3:R6"/>
    <mergeCell ref="A16:G16"/>
    <mergeCell ref="A14:B14"/>
    <mergeCell ref="A7:B7"/>
    <mergeCell ref="A8:B8"/>
    <mergeCell ref="A9:B9"/>
    <mergeCell ref="A15:B15"/>
    <mergeCell ref="A10:B10"/>
    <mergeCell ref="A11:B11"/>
    <mergeCell ref="A12:B12"/>
    <mergeCell ref="A13:B13"/>
    <mergeCell ref="S3:S6"/>
    <mergeCell ref="L4:L6"/>
    <mergeCell ref="M4:M6"/>
    <mergeCell ref="N3:N6"/>
    <mergeCell ref="T3:W3"/>
    <mergeCell ref="T4:T6"/>
    <mergeCell ref="U4:U6"/>
    <mergeCell ref="V4:V6"/>
    <mergeCell ref="W4:W6"/>
  </mergeCells>
  <phoneticPr fontId="4"/>
  <pageMargins left="0.98425196850393704" right="0.98425196850393704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2" sqref="C2"/>
    </sheetView>
  </sheetViews>
  <sheetFormatPr defaultRowHeight="13.5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>
      <c r="C1" s="18" t="s">
        <v>10</v>
      </c>
    </row>
    <row r="2" spans="1:23" ht="14.25" thickBot="1">
      <c r="A2" s="19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>
      <c r="A3" s="3"/>
      <c r="B3" s="3"/>
      <c r="C3" s="161" t="s">
        <v>19</v>
      </c>
      <c r="D3" s="209" t="s">
        <v>2</v>
      </c>
      <c r="E3" s="210"/>
      <c r="F3" s="216"/>
      <c r="G3" s="221" t="s">
        <v>18</v>
      </c>
      <c r="H3" s="161" t="s">
        <v>3</v>
      </c>
      <c r="I3" s="168" t="s">
        <v>25</v>
      </c>
      <c r="J3" s="213" t="s">
        <v>16</v>
      </c>
      <c r="K3" s="214"/>
      <c r="L3" s="209" t="s">
        <v>4</v>
      </c>
      <c r="M3" s="216"/>
      <c r="N3" s="174" t="s">
        <v>15</v>
      </c>
      <c r="O3" s="217" t="s">
        <v>17</v>
      </c>
      <c r="P3" s="174" t="s">
        <v>28</v>
      </c>
      <c r="Q3" s="174" t="s">
        <v>29</v>
      </c>
      <c r="R3" s="174" t="s">
        <v>30</v>
      </c>
      <c r="S3" s="161" t="s">
        <v>5</v>
      </c>
      <c r="T3" s="209" t="s">
        <v>22</v>
      </c>
      <c r="U3" s="210"/>
      <c r="V3" s="210"/>
      <c r="W3" s="210"/>
    </row>
    <row r="4" spans="1:23" ht="13.5" customHeight="1">
      <c r="A4" s="16" t="s">
        <v>20</v>
      </c>
      <c r="B4" s="16"/>
      <c r="C4" s="167"/>
      <c r="D4" s="211"/>
      <c r="E4" s="212"/>
      <c r="F4" s="215"/>
      <c r="G4" s="222"/>
      <c r="H4" s="167"/>
      <c r="I4" s="169"/>
      <c r="J4" s="211"/>
      <c r="K4" s="215"/>
      <c r="L4" s="211"/>
      <c r="M4" s="215"/>
      <c r="N4" s="170"/>
      <c r="O4" s="218"/>
      <c r="P4" s="170"/>
      <c r="Q4" s="170"/>
      <c r="R4" s="170"/>
      <c r="S4" s="167"/>
      <c r="T4" s="211"/>
      <c r="U4" s="212"/>
      <c r="V4" s="212"/>
      <c r="W4" s="212"/>
    </row>
    <row r="5" spans="1:23" ht="13.5" customHeight="1">
      <c r="A5" s="17" t="s">
        <v>21</v>
      </c>
      <c r="B5" s="17"/>
      <c r="C5" s="162"/>
      <c r="D5" s="165" t="s">
        <v>23</v>
      </c>
      <c r="E5" s="165" t="s">
        <v>24</v>
      </c>
      <c r="F5" s="162" t="s">
        <v>5</v>
      </c>
      <c r="G5" s="223"/>
      <c r="H5" s="162"/>
      <c r="I5" s="166"/>
      <c r="J5" s="162" t="s">
        <v>6</v>
      </c>
      <c r="K5" s="175" t="s">
        <v>26</v>
      </c>
      <c r="L5" s="162" t="s">
        <v>27</v>
      </c>
      <c r="M5" s="165" t="s">
        <v>14</v>
      </c>
      <c r="N5" s="162"/>
      <c r="O5" s="219"/>
      <c r="P5" s="162"/>
      <c r="Q5" s="162"/>
      <c r="R5" s="162"/>
      <c r="S5" s="162"/>
      <c r="T5" s="175" t="s">
        <v>31</v>
      </c>
      <c r="U5" s="175" t="s">
        <v>32</v>
      </c>
      <c r="V5" s="175" t="s">
        <v>33</v>
      </c>
      <c r="W5" s="204" t="s">
        <v>34</v>
      </c>
    </row>
    <row r="6" spans="1:23">
      <c r="C6" s="162"/>
      <c r="D6" s="166"/>
      <c r="E6" s="166"/>
      <c r="F6" s="162"/>
      <c r="G6" s="223"/>
      <c r="H6" s="162"/>
      <c r="I6" s="166"/>
      <c r="J6" s="162"/>
      <c r="K6" s="162"/>
      <c r="L6" s="162"/>
      <c r="M6" s="166"/>
      <c r="N6" s="162"/>
      <c r="O6" s="219"/>
      <c r="P6" s="162"/>
      <c r="Q6" s="162"/>
      <c r="R6" s="162"/>
      <c r="S6" s="162"/>
      <c r="T6" s="162"/>
      <c r="U6" s="162"/>
      <c r="V6" s="162"/>
      <c r="W6" s="177"/>
    </row>
    <row r="7" spans="1:23">
      <c r="C7" s="208"/>
      <c r="D7" s="166"/>
      <c r="E7" s="166"/>
      <c r="F7" s="208"/>
      <c r="G7" s="223"/>
      <c r="H7" s="208"/>
      <c r="I7" s="166"/>
      <c r="J7" s="208"/>
      <c r="K7" s="208"/>
      <c r="L7" s="208"/>
      <c r="M7" s="166"/>
      <c r="N7" s="208"/>
      <c r="O7" s="220"/>
      <c r="P7" s="208"/>
      <c r="Q7" s="208"/>
      <c r="R7" s="208"/>
      <c r="S7" s="208"/>
      <c r="T7" s="208"/>
      <c r="U7" s="208"/>
      <c r="V7" s="208"/>
      <c r="W7" s="205"/>
    </row>
    <row r="8" spans="1:23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>
      <c r="A9" s="206" t="s">
        <v>1</v>
      </c>
      <c r="B9" s="207"/>
      <c r="C9" s="4">
        <v>8253</v>
      </c>
      <c r="D9" s="4">
        <v>983</v>
      </c>
      <c r="E9" s="4">
        <v>15</v>
      </c>
      <c r="F9" s="4">
        <v>406</v>
      </c>
      <c r="G9" s="4">
        <v>197</v>
      </c>
      <c r="H9" s="4">
        <v>341</v>
      </c>
      <c r="I9" s="4">
        <v>20</v>
      </c>
      <c r="J9" s="4">
        <v>1022</v>
      </c>
      <c r="K9" s="4">
        <v>297</v>
      </c>
      <c r="L9" s="4">
        <v>162</v>
      </c>
      <c r="M9" s="4">
        <v>3</v>
      </c>
      <c r="N9" s="4">
        <v>3</v>
      </c>
      <c r="O9" s="4">
        <v>1</v>
      </c>
      <c r="P9" s="4">
        <v>4605</v>
      </c>
      <c r="Q9" s="4">
        <v>107</v>
      </c>
      <c r="R9" s="4">
        <v>46</v>
      </c>
      <c r="S9" s="4">
        <v>45</v>
      </c>
      <c r="T9" s="4">
        <v>15</v>
      </c>
      <c r="U9" s="4">
        <v>53</v>
      </c>
      <c r="V9" s="4">
        <v>35</v>
      </c>
      <c r="W9" s="4">
        <v>1034</v>
      </c>
    </row>
    <row r="10" spans="1:23" ht="18" customHeight="1">
      <c r="A10" s="9"/>
      <c r="B10" s="11" t="s">
        <v>12</v>
      </c>
      <c r="C10" s="4">
        <v>5347</v>
      </c>
      <c r="D10" s="4">
        <v>626</v>
      </c>
      <c r="E10" s="4">
        <v>10</v>
      </c>
      <c r="F10" s="4">
        <v>274</v>
      </c>
      <c r="G10" s="4">
        <v>112</v>
      </c>
      <c r="H10" s="4">
        <v>250</v>
      </c>
      <c r="I10" s="4">
        <v>16</v>
      </c>
      <c r="J10" s="4">
        <v>729</v>
      </c>
      <c r="K10" s="4">
        <v>214</v>
      </c>
      <c r="L10" s="4">
        <v>96</v>
      </c>
      <c r="M10" s="4">
        <v>2</v>
      </c>
      <c r="N10" s="4">
        <v>1</v>
      </c>
      <c r="O10" s="4">
        <v>0</v>
      </c>
      <c r="P10" s="4">
        <v>2933</v>
      </c>
      <c r="Q10" s="4">
        <v>44</v>
      </c>
      <c r="R10" s="4">
        <v>17</v>
      </c>
      <c r="S10" s="4">
        <v>23</v>
      </c>
      <c r="T10" s="4">
        <v>10</v>
      </c>
      <c r="U10" s="4">
        <v>38</v>
      </c>
      <c r="V10" s="4">
        <v>11</v>
      </c>
      <c r="W10" s="4">
        <v>546</v>
      </c>
    </row>
    <row r="11" spans="1:23" ht="18" customHeight="1">
      <c r="A11" s="9"/>
      <c r="B11" s="11" t="s">
        <v>13</v>
      </c>
      <c r="C11" s="4">
        <v>2906</v>
      </c>
      <c r="D11" s="4">
        <v>357</v>
      </c>
      <c r="E11" s="4">
        <v>5</v>
      </c>
      <c r="F11" s="4">
        <v>132</v>
      </c>
      <c r="G11" s="4">
        <v>85</v>
      </c>
      <c r="H11" s="4">
        <v>91</v>
      </c>
      <c r="I11" s="4">
        <v>4</v>
      </c>
      <c r="J11" s="4">
        <v>293</v>
      </c>
      <c r="K11" s="4">
        <v>83</v>
      </c>
      <c r="L11" s="4">
        <v>66</v>
      </c>
      <c r="M11" s="4">
        <v>1</v>
      </c>
      <c r="N11" s="4">
        <v>2</v>
      </c>
      <c r="O11" s="4">
        <v>1</v>
      </c>
      <c r="P11" s="4">
        <v>1672</v>
      </c>
      <c r="Q11" s="4">
        <v>63</v>
      </c>
      <c r="R11" s="4">
        <v>29</v>
      </c>
      <c r="S11" s="4">
        <v>22</v>
      </c>
      <c r="T11" s="4">
        <v>5</v>
      </c>
      <c r="U11" s="4">
        <v>15</v>
      </c>
      <c r="V11" s="4">
        <v>24</v>
      </c>
      <c r="W11" s="4">
        <v>488</v>
      </c>
    </row>
    <row r="12" spans="1:23" ht="18" customHeight="1">
      <c r="A12" s="206" t="s">
        <v>7</v>
      </c>
      <c r="B12" s="207"/>
      <c r="C12" s="4">
        <v>3945</v>
      </c>
      <c r="D12" s="4">
        <v>33</v>
      </c>
      <c r="E12" s="4">
        <v>8</v>
      </c>
      <c r="F12" s="4">
        <v>357</v>
      </c>
      <c r="G12" s="4">
        <v>129</v>
      </c>
      <c r="H12" s="4">
        <v>164</v>
      </c>
      <c r="I12" s="4">
        <v>9</v>
      </c>
      <c r="J12" s="4">
        <v>622</v>
      </c>
      <c r="K12" s="4">
        <v>10</v>
      </c>
      <c r="L12" s="4">
        <v>82</v>
      </c>
      <c r="M12" s="4">
        <v>3</v>
      </c>
      <c r="N12" s="4">
        <v>0</v>
      </c>
      <c r="O12" s="4">
        <v>1</v>
      </c>
      <c r="P12" s="4">
        <v>2425</v>
      </c>
      <c r="Q12" s="4">
        <v>35</v>
      </c>
      <c r="R12" s="4">
        <v>36</v>
      </c>
      <c r="S12" s="4">
        <v>31</v>
      </c>
      <c r="T12" s="4">
        <v>9</v>
      </c>
      <c r="U12" s="4">
        <v>47</v>
      </c>
      <c r="V12" s="4">
        <v>35</v>
      </c>
      <c r="W12" s="4">
        <v>1034</v>
      </c>
    </row>
    <row r="13" spans="1:23" ht="18" customHeight="1">
      <c r="A13" s="9"/>
      <c r="B13" s="11" t="s">
        <v>12</v>
      </c>
      <c r="C13" s="4">
        <v>2450</v>
      </c>
      <c r="D13" s="4">
        <v>22</v>
      </c>
      <c r="E13" s="4">
        <v>4</v>
      </c>
      <c r="F13" s="4">
        <v>246</v>
      </c>
      <c r="G13" s="4">
        <v>70</v>
      </c>
      <c r="H13" s="4">
        <v>121</v>
      </c>
      <c r="I13" s="4">
        <v>7</v>
      </c>
      <c r="J13" s="4">
        <v>437</v>
      </c>
      <c r="K13" s="4">
        <v>6</v>
      </c>
      <c r="L13" s="5">
        <v>45</v>
      </c>
      <c r="M13" s="5">
        <v>2</v>
      </c>
      <c r="N13" s="5">
        <v>0</v>
      </c>
      <c r="O13" s="5">
        <v>0</v>
      </c>
      <c r="P13" s="5">
        <v>1447</v>
      </c>
      <c r="Q13" s="5">
        <v>11</v>
      </c>
      <c r="R13" s="5">
        <v>14</v>
      </c>
      <c r="S13" s="5">
        <v>18</v>
      </c>
      <c r="T13" s="5">
        <v>7</v>
      </c>
      <c r="U13" s="5">
        <v>34</v>
      </c>
      <c r="V13" s="5">
        <v>11</v>
      </c>
      <c r="W13" s="5">
        <v>546</v>
      </c>
    </row>
    <row r="14" spans="1:23" ht="18" customHeight="1">
      <c r="A14" s="9"/>
      <c r="B14" s="11" t="s">
        <v>13</v>
      </c>
      <c r="C14" s="4">
        <v>1495</v>
      </c>
      <c r="D14" s="4">
        <v>11</v>
      </c>
      <c r="E14" s="4">
        <v>4</v>
      </c>
      <c r="F14" s="4">
        <v>111</v>
      </c>
      <c r="G14" s="4">
        <v>59</v>
      </c>
      <c r="H14" s="4">
        <v>43</v>
      </c>
      <c r="I14" s="4">
        <v>2</v>
      </c>
      <c r="J14" s="4">
        <v>185</v>
      </c>
      <c r="K14" s="4">
        <v>4</v>
      </c>
      <c r="L14" s="5">
        <v>37</v>
      </c>
      <c r="M14" s="5">
        <v>1</v>
      </c>
      <c r="N14" s="5">
        <v>0</v>
      </c>
      <c r="O14" s="5">
        <v>1</v>
      </c>
      <c r="P14" s="5">
        <v>978</v>
      </c>
      <c r="Q14" s="5">
        <v>24</v>
      </c>
      <c r="R14" s="5">
        <v>22</v>
      </c>
      <c r="S14" s="5">
        <v>13</v>
      </c>
      <c r="T14" s="5">
        <v>2</v>
      </c>
      <c r="U14" s="5">
        <v>13</v>
      </c>
      <c r="V14" s="5">
        <v>24</v>
      </c>
      <c r="W14" s="5">
        <v>488</v>
      </c>
    </row>
    <row r="15" spans="1:23" ht="18" customHeight="1">
      <c r="A15" s="206" t="s">
        <v>8</v>
      </c>
      <c r="B15" s="207"/>
      <c r="C15" s="4">
        <v>4308</v>
      </c>
      <c r="D15" s="4">
        <v>950</v>
      </c>
      <c r="E15" s="4">
        <v>7</v>
      </c>
      <c r="F15" s="4">
        <v>49</v>
      </c>
      <c r="G15" s="4">
        <v>68</v>
      </c>
      <c r="H15" s="4">
        <v>177</v>
      </c>
      <c r="I15" s="4">
        <v>11</v>
      </c>
      <c r="J15" s="4">
        <v>400</v>
      </c>
      <c r="K15" s="4">
        <v>287</v>
      </c>
      <c r="L15" s="4">
        <v>80</v>
      </c>
      <c r="M15" s="4">
        <v>0</v>
      </c>
      <c r="N15" s="4">
        <v>3</v>
      </c>
      <c r="O15" s="4">
        <v>0</v>
      </c>
      <c r="P15" s="4">
        <v>2180</v>
      </c>
      <c r="Q15" s="4">
        <v>72</v>
      </c>
      <c r="R15" s="4">
        <v>10</v>
      </c>
      <c r="S15" s="4">
        <v>14</v>
      </c>
      <c r="T15" s="4">
        <v>6</v>
      </c>
      <c r="U15" s="4">
        <v>6</v>
      </c>
      <c r="V15" s="4">
        <v>0</v>
      </c>
      <c r="W15" s="4">
        <v>0</v>
      </c>
    </row>
    <row r="16" spans="1:23" ht="18" customHeight="1">
      <c r="A16" s="9"/>
      <c r="B16" s="11" t="s">
        <v>12</v>
      </c>
      <c r="C16" s="4">
        <v>2897</v>
      </c>
      <c r="D16" s="4">
        <v>604</v>
      </c>
      <c r="E16" s="4">
        <v>6</v>
      </c>
      <c r="F16" s="4">
        <v>28</v>
      </c>
      <c r="G16" s="4">
        <v>42</v>
      </c>
      <c r="H16" s="4">
        <v>129</v>
      </c>
      <c r="I16" s="4">
        <v>9</v>
      </c>
      <c r="J16" s="4">
        <v>292</v>
      </c>
      <c r="K16" s="5">
        <v>208</v>
      </c>
      <c r="L16" s="6">
        <v>51</v>
      </c>
      <c r="M16" s="6">
        <v>0</v>
      </c>
      <c r="N16" s="6">
        <v>1</v>
      </c>
      <c r="O16" s="6">
        <v>0</v>
      </c>
      <c r="P16" s="6">
        <v>1486</v>
      </c>
      <c r="Q16" s="6">
        <v>33</v>
      </c>
      <c r="R16" s="6">
        <v>3</v>
      </c>
      <c r="S16" s="6">
        <v>5</v>
      </c>
      <c r="T16" s="6">
        <v>3</v>
      </c>
      <c r="U16" s="6">
        <v>4</v>
      </c>
      <c r="V16" s="6">
        <v>0</v>
      </c>
      <c r="W16" s="6">
        <v>0</v>
      </c>
    </row>
    <row r="17" spans="1:23" ht="18" customHeight="1" thickBot="1">
      <c r="A17" s="10"/>
      <c r="B17" s="12" t="s">
        <v>13</v>
      </c>
      <c r="C17" s="7">
        <v>1411</v>
      </c>
      <c r="D17" s="8">
        <v>346</v>
      </c>
      <c r="E17" s="8">
        <v>1</v>
      </c>
      <c r="F17" s="8">
        <v>21</v>
      </c>
      <c r="G17" s="8">
        <v>26</v>
      </c>
      <c r="H17" s="8">
        <v>48</v>
      </c>
      <c r="I17" s="8">
        <v>2</v>
      </c>
      <c r="J17" s="8">
        <v>108</v>
      </c>
      <c r="K17" s="8">
        <v>79</v>
      </c>
      <c r="L17" s="8">
        <v>29</v>
      </c>
      <c r="M17" s="8">
        <v>0</v>
      </c>
      <c r="N17" s="8">
        <v>2</v>
      </c>
      <c r="O17" s="8">
        <v>0</v>
      </c>
      <c r="P17" s="8">
        <v>694</v>
      </c>
      <c r="Q17" s="8">
        <v>39</v>
      </c>
      <c r="R17" s="8">
        <v>7</v>
      </c>
      <c r="S17" s="8">
        <v>9</v>
      </c>
      <c r="T17" s="8">
        <v>3</v>
      </c>
      <c r="U17" s="8">
        <v>2</v>
      </c>
      <c r="V17" s="8">
        <v>0</v>
      </c>
      <c r="W17" s="8">
        <v>0</v>
      </c>
    </row>
  </sheetData>
  <mergeCells count="28">
    <mergeCell ref="A12:B12"/>
    <mergeCell ref="A15:B15"/>
    <mergeCell ref="U5:U7"/>
    <mergeCell ref="V5:V7"/>
    <mergeCell ref="M5:M7"/>
    <mergeCell ref="T5:T7"/>
    <mergeCell ref="O3:O7"/>
    <mergeCell ref="P3:P7"/>
    <mergeCell ref="Q3:Q7"/>
    <mergeCell ref="R3:R7"/>
    <mergeCell ref="G3:G7"/>
    <mergeCell ref="H3:H7"/>
    <mergeCell ref="W5:W7"/>
    <mergeCell ref="A9:B9"/>
    <mergeCell ref="S3:S7"/>
    <mergeCell ref="T3:W4"/>
    <mergeCell ref="D5:D7"/>
    <mergeCell ref="E5:E7"/>
    <mergeCell ref="F5:F7"/>
    <mergeCell ref="J5:J7"/>
    <mergeCell ref="K5:K7"/>
    <mergeCell ref="L5:L7"/>
    <mergeCell ref="I3:I7"/>
    <mergeCell ref="J3:K4"/>
    <mergeCell ref="L3:M4"/>
    <mergeCell ref="N3:N7"/>
    <mergeCell ref="C3:C7"/>
    <mergeCell ref="D3:F4"/>
  </mergeCells>
  <phoneticPr fontId="2"/>
  <pageMargins left="0.36" right="0.32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RowHeight="13.5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>
      <c r="C1" s="18" t="s">
        <v>10</v>
      </c>
    </row>
    <row r="2" spans="1:23" ht="14.25" thickBot="1">
      <c r="A2" s="19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>
      <c r="A3" s="3"/>
      <c r="B3" s="3"/>
      <c r="C3" s="161" t="s">
        <v>19</v>
      </c>
      <c r="D3" s="209" t="s">
        <v>2</v>
      </c>
      <c r="E3" s="210"/>
      <c r="F3" s="216"/>
      <c r="G3" s="221" t="s">
        <v>18</v>
      </c>
      <c r="H3" s="161" t="s">
        <v>3</v>
      </c>
      <c r="I3" s="168" t="s">
        <v>25</v>
      </c>
      <c r="J3" s="213" t="s">
        <v>16</v>
      </c>
      <c r="K3" s="214"/>
      <c r="L3" s="209" t="s">
        <v>4</v>
      </c>
      <c r="M3" s="216"/>
      <c r="N3" s="174" t="s">
        <v>15</v>
      </c>
      <c r="O3" s="217" t="s">
        <v>17</v>
      </c>
      <c r="P3" s="174" t="s">
        <v>28</v>
      </c>
      <c r="Q3" s="174" t="s">
        <v>29</v>
      </c>
      <c r="R3" s="174" t="s">
        <v>30</v>
      </c>
      <c r="S3" s="161" t="s">
        <v>5</v>
      </c>
      <c r="T3" s="209" t="s">
        <v>22</v>
      </c>
      <c r="U3" s="210"/>
      <c r="V3" s="210"/>
      <c r="W3" s="210"/>
    </row>
    <row r="4" spans="1:23" ht="13.5" customHeight="1">
      <c r="A4" s="16" t="s">
        <v>20</v>
      </c>
      <c r="B4" s="16"/>
      <c r="C4" s="167"/>
      <c r="D4" s="211"/>
      <c r="E4" s="212"/>
      <c r="F4" s="215"/>
      <c r="G4" s="222"/>
      <c r="H4" s="167"/>
      <c r="I4" s="169"/>
      <c r="J4" s="211"/>
      <c r="K4" s="215"/>
      <c r="L4" s="211"/>
      <c r="M4" s="215"/>
      <c r="N4" s="170"/>
      <c r="O4" s="218"/>
      <c r="P4" s="170"/>
      <c r="Q4" s="170"/>
      <c r="R4" s="170"/>
      <c r="S4" s="167"/>
      <c r="T4" s="211"/>
      <c r="U4" s="212"/>
      <c r="V4" s="212"/>
      <c r="W4" s="212"/>
    </row>
    <row r="5" spans="1:23" ht="13.5" customHeight="1">
      <c r="A5" s="17" t="s">
        <v>21</v>
      </c>
      <c r="B5" s="17"/>
      <c r="C5" s="162"/>
      <c r="D5" s="165" t="s">
        <v>23</v>
      </c>
      <c r="E5" s="165" t="s">
        <v>24</v>
      </c>
      <c r="F5" s="162" t="s">
        <v>5</v>
      </c>
      <c r="G5" s="223"/>
      <c r="H5" s="162"/>
      <c r="I5" s="166"/>
      <c r="J5" s="162" t="s">
        <v>6</v>
      </c>
      <c r="K5" s="175" t="s">
        <v>26</v>
      </c>
      <c r="L5" s="162" t="s">
        <v>27</v>
      </c>
      <c r="M5" s="165" t="s">
        <v>14</v>
      </c>
      <c r="N5" s="162"/>
      <c r="O5" s="219"/>
      <c r="P5" s="162"/>
      <c r="Q5" s="162"/>
      <c r="R5" s="162"/>
      <c r="S5" s="162"/>
      <c r="T5" s="175" t="s">
        <v>31</v>
      </c>
      <c r="U5" s="175" t="s">
        <v>32</v>
      </c>
      <c r="V5" s="175" t="s">
        <v>33</v>
      </c>
      <c r="W5" s="204" t="s">
        <v>34</v>
      </c>
    </row>
    <row r="6" spans="1:23">
      <c r="C6" s="162"/>
      <c r="D6" s="166"/>
      <c r="E6" s="166"/>
      <c r="F6" s="162"/>
      <c r="G6" s="223"/>
      <c r="H6" s="162"/>
      <c r="I6" s="166"/>
      <c r="J6" s="162"/>
      <c r="K6" s="162"/>
      <c r="L6" s="162"/>
      <c r="M6" s="166"/>
      <c r="N6" s="162"/>
      <c r="O6" s="219"/>
      <c r="P6" s="162"/>
      <c r="Q6" s="162"/>
      <c r="R6" s="162"/>
      <c r="S6" s="162"/>
      <c r="T6" s="162"/>
      <c r="U6" s="162"/>
      <c r="V6" s="162"/>
      <c r="W6" s="177"/>
    </row>
    <row r="7" spans="1:23">
      <c r="C7" s="208"/>
      <c r="D7" s="166"/>
      <c r="E7" s="166"/>
      <c r="F7" s="208"/>
      <c r="G7" s="223"/>
      <c r="H7" s="208"/>
      <c r="I7" s="166"/>
      <c r="J7" s="208"/>
      <c r="K7" s="208"/>
      <c r="L7" s="208"/>
      <c r="M7" s="166"/>
      <c r="N7" s="208"/>
      <c r="O7" s="220"/>
      <c r="P7" s="208"/>
      <c r="Q7" s="208"/>
      <c r="R7" s="208"/>
      <c r="S7" s="208"/>
      <c r="T7" s="208"/>
      <c r="U7" s="208"/>
      <c r="V7" s="208"/>
      <c r="W7" s="205"/>
    </row>
    <row r="8" spans="1:23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>
      <c r="A9" s="206" t="s">
        <v>1</v>
      </c>
      <c r="B9" s="207"/>
      <c r="C9" s="4">
        <v>8441</v>
      </c>
      <c r="D9" s="4">
        <v>933</v>
      </c>
      <c r="E9" s="4">
        <v>18</v>
      </c>
      <c r="F9" s="4">
        <v>434</v>
      </c>
      <c r="G9" s="4">
        <v>151</v>
      </c>
      <c r="H9" s="4">
        <v>333</v>
      </c>
      <c r="I9" s="4">
        <v>32</v>
      </c>
      <c r="J9" s="4">
        <v>917</v>
      </c>
      <c r="K9" s="4">
        <v>223</v>
      </c>
      <c r="L9" s="4">
        <v>154</v>
      </c>
      <c r="M9" s="4">
        <v>4</v>
      </c>
      <c r="N9" s="4">
        <v>1</v>
      </c>
      <c r="O9" s="4">
        <v>3</v>
      </c>
      <c r="P9" s="4">
        <v>5083</v>
      </c>
      <c r="Q9" s="4">
        <v>93</v>
      </c>
      <c r="R9" s="4">
        <v>28</v>
      </c>
      <c r="S9" s="4">
        <v>34</v>
      </c>
      <c r="T9" s="4">
        <v>24</v>
      </c>
      <c r="U9" s="4">
        <v>41</v>
      </c>
      <c r="V9" s="4">
        <v>25</v>
      </c>
      <c r="W9" s="4">
        <v>1067</v>
      </c>
    </row>
    <row r="10" spans="1:23" ht="18" customHeight="1">
      <c r="A10" s="9"/>
      <c r="B10" s="11" t="s">
        <v>12</v>
      </c>
      <c r="C10" s="4">
        <v>5500</v>
      </c>
      <c r="D10" s="4">
        <v>604</v>
      </c>
      <c r="E10" s="4">
        <v>10</v>
      </c>
      <c r="F10" s="4">
        <v>292</v>
      </c>
      <c r="G10" s="4">
        <v>79</v>
      </c>
      <c r="H10" s="4">
        <v>256</v>
      </c>
      <c r="I10" s="4">
        <v>21</v>
      </c>
      <c r="J10" s="4">
        <v>675</v>
      </c>
      <c r="K10" s="4">
        <v>140</v>
      </c>
      <c r="L10" s="4">
        <v>87</v>
      </c>
      <c r="M10" s="4">
        <v>1</v>
      </c>
      <c r="N10" s="4">
        <v>1</v>
      </c>
      <c r="O10" s="4">
        <v>2</v>
      </c>
      <c r="P10" s="4">
        <v>3250</v>
      </c>
      <c r="Q10" s="4">
        <v>49</v>
      </c>
      <c r="R10" s="4">
        <v>14</v>
      </c>
      <c r="S10" s="4">
        <v>19</v>
      </c>
      <c r="T10" s="4">
        <v>10</v>
      </c>
      <c r="U10" s="4">
        <v>28</v>
      </c>
      <c r="V10" s="4">
        <v>4</v>
      </c>
      <c r="W10" s="4">
        <v>602</v>
      </c>
    </row>
    <row r="11" spans="1:23" ht="18" customHeight="1">
      <c r="A11" s="9"/>
      <c r="B11" s="11" t="s">
        <v>13</v>
      </c>
      <c r="C11" s="4">
        <v>2941</v>
      </c>
      <c r="D11" s="4">
        <v>329</v>
      </c>
      <c r="E11" s="4">
        <v>8</v>
      </c>
      <c r="F11" s="4">
        <v>142</v>
      </c>
      <c r="G11" s="4">
        <v>72</v>
      </c>
      <c r="H11" s="4">
        <v>77</v>
      </c>
      <c r="I11" s="4">
        <v>11</v>
      </c>
      <c r="J11" s="4">
        <v>242</v>
      </c>
      <c r="K11" s="4">
        <v>83</v>
      </c>
      <c r="L11" s="4">
        <v>67</v>
      </c>
      <c r="M11" s="4">
        <v>3</v>
      </c>
      <c r="N11" s="4">
        <v>0</v>
      </c>
      <c r="O11" s="4">
        <v>1</v>
      </c>
      <c r="P11" s="4">
        <v>1833</v>
      </c>
      <c r="Q11" s="4">
        <v>44</v>
      </c>
      <c r="R11" s="4">
        <v>14</v>
      </c>
      <c r="S11" s="4">
        <v>15</v>
      </c>
      <c r="T11" s="4">
        <v>14</v>
      </c>
      <c r="U11" s="4">
        <v>13</v>
      </c>
      <c r="V11" s="4">
        <v>21</v>
      </c>
      <c r="W11" s="4">
        <v>465</v>
      </c>
    </row>
    <row r="12" spans="1:23" ht="18" customHeight="1">
      <c r="A12" s="206" t="s">
        <v>7</v>
      </c>
      <c r="B12" s="207"/>
      <c r="C12" s="4">
        <v>4677</v>
      </c>
      <c r="D12" s="4">
        <v>32</v>
      </c>
      <c r="E12" s="4">
        <v>5</v>
      </c>
      <c r="F12" s="4">
        <v>374</v>
      </c>
      <c r="G12" s="4">
        <v>94</v>
      </c>
      <c r="H12" s="4">
        <v>139</v>
      </c>
      <c r="I12" s="4">
        <v>13</v>
      </c>
      <c r="J12" s="4">
        <v>580</v>
      </c>
      <c r="K12" s="4">
        <v>14</v>
      </c>
      <c r="L12" s="4">
        <v>73</v>
      </c>
      <c r="M12" s="4">
        <v>3</v>
      </c>
      <c r="N12" s="4">
        <v>0</v>
      </c>
      <c r="O12" s="4">
        <v>3</v>
      </c>
      <c r="P12" s="4">
        <v>3251</v>
      </c>
      <c r="Q12" s="4">
        <v>43</v>
      </c>
      <c r="R12" s="4">
        <v>22</v>
      </c>
      <c r="S12" s="4">
        <v>31</v>
      </c>
      <c r="T12" s="4">
        <v>14</v>
      </c>
      <c r="U12" s="4">
        <v>41</v>
      </c>
      <c r="V12" s="4">
        <v>25</v>
      </c>
      <c r="W12" s="4">
        <v>1067</v>
      </c>
    </row>
    <row r="13" spans="1:23" ht="18" customHeight="1">
      <c r="A13" s="9"/>
      <c r="B13" s="11" t="s">
        <v>12</v>
      </c>
      <c r="C13" s="4">
        <v>3002</v>
      </c>
      <c r="D13" s="4">
        <v>18</v>
      </c>
      <c r="E13" s="4">
        <v>4</v>
      </c>
      <c r="F13" s="4">
        <v>263</v>
      </c>
      <c r="G13" s="4">
        <v>52</v>
      </c>
      <c r="H13" s="4">
        <v>107</v>
      </c>
      <c r="I13" s="4">
        <v>10</v>
      </c>
      <c r="J13" s="4">
        <v>429</v>
      </c>
      <c r="K13" s="4">
        <v>5</v>
      </c>
      <c r="L13" s="5">
        <v>43</v>
      </c>
      <c r="M13" s="5">
        <v>0</v>
      </c>
      <c r="N13" s="5">
        <v>0</v>
      </c>
      <c r="O13" s="5">
        <v>2</v>
      </c>
      <c r="P13" s="5">
        <v>2022</v>
      </c>
      <c r="Q13" s="5">
        <v>18</v>
      </c>
      <c r="R13" s="5">
        <v>11</v>
      </c>
      <c r="S13" s="5">
        <v>18</v>
      </c>
      <c r="T13" s="5">
        <v>5</v>
      </c>
      <c r="U13" s="5">
        <v>28</v>
      </c>
      <c r="V13" s="5">
        <v>4</v>
      </c>
      <c r="W13" s="5">
        <v>602</v>
      </c>
    </row>
    <row r="14" spans="1:23" ht="18" customHeight="1">
      <c r="A14" s="9"/>
      <c r="B14" s="11" t="s">
        <v>13</v>
      </c>
      <c r="C14" s="4">
        <v>1675</v>
      </c>
      <c r="D14" s="4">
        <v>14</v>
      </c>
      <c r="E14" s="4">
        <v>1</v>
      </c>
      <c r="F14" s="4">
        <v>111</v>
      </c>
      <c r="G14" s="4">
        <v>42</v>
      </c>
      <c r="H14" s="4">
        <v>32</v>
      </c>
      <c r="I14" s="4">
        <v>3</v>
      </c>
      <c r="J14" s="4">
        <v>151</v>
      </c>
      <c r="K14" s="4">
        <v>9</v>
      </c>
      <c r="L14" s="5">
        <v>30</v>
      </c>
      <c r="M14" s="5">
        <v>3</v>
      </c>
      <c r="N14" s="5">
        <v>0</v>
      </c>
      <c r="O14" s="5">
        <v>1</v>
      </c>
      <c r="P14" s="5">
        <v>1229</v>
      </c>
      <c r="Q14" s="5">
        <v>25</v>
      </c>
      <c r="R14" s="5">
        <v>11</v>
      </c>
      <c r="S14" s="5">
        <v>13</v>
      </c>
      <c r="T14" s="5">
        <v>9</v>
      </c>
      <c r="U14" s="5">
        <v>13</v>
      </c>
      <c r="V14" s="5">
        <v>21</v>
      </c>
      <c r="W14" s="5">
        <v>465</v>
      </c>
    </row>
    <row r="15" spans="1:23" ht="18" customHeight="1">
      <c r="A15" s="206" t="s">
        <v>8</v>
      </c>
      <c r="B15" s="207"/>
      <c r="C15" s="4">
        <v>3764</v>
      </c>
      <c r="D15" s="4">
        <v>901</v>
      </c>
      <c r="E15" s="4">
        <v>13</v>
      </c>
      <c r="F15" s="4">
        <v>60</v>
      </c>
      <c r="G15" s="4">
        <v>57</v>
      </c>
      <c r="H15" s="4">
        <v>194</v>
      </c>
      <c r="I15" s="4">
        <v>19</v>
      </c>
      <c r="J15" s="4">
        <v>337</v>
      </c>
      <c r="K15" s="4">
        <v>209</v>
      </c>
      <c r="L15" s="4">
        <v>81</v>
      </c>
      <c r="M15" s="4">
        <v>1</v>
      </c>
      <c r="N15" s="4">
        <v>1</v>
      </c>
      <c r="O15" s="4">
        <v>0</v>
      </c>
      <c r="P15" s="4">
        <v>1832</v>
      </c>
      <c r="Q15" s="4">
        <v>50</v>
      </c>
      <c r="R15" s="4">
        <v>6</v>
      </c>
      <c r="S15" s="4">
        <v>3</v>
      </c>
      <c r="T15" s="4">
        <v>10</v>
      </c>
      <c r="U15" s="4">
        <v>0</v>
      </c>
      <c r="V15" s="4">
        <v>0</v>
      </c>
      <c r="W15" s="4">
        <v>0</v>
      </c>
    </row>
    <row r="16" spans="1:23" ht="18" customHeight="1">
      <c r="A16" s="9"/>
      <c r="B16" s="11" t="s">
        <v>12</v>
      </c>
      <c r="C16" s="4">
        <v>2498</v>
      </c>
      <c r="D16" s="4">
        <v>586</v>
      </c>
      <c r="E16" s="4">
        <v>6</v>
      </c>
      <c r="F16" s="4">
        <v>29</v>
      </c>
      <c r="G16" s="4">
        <v>27</v>
      </c>
      <c r="H16" s="4">
        <v>149</v>
      </c>
      <c r="I16" s="4">
        <v>11</v>
      </c>
      <c r="J16" s="4">
        <v>246</v>
      </c>
      <c r="K16" s="5">
        <v>135</v>
      </c>
      <c r="L16" s="6">
        <v>44</v>
      </c>
      <c r="M16" s="6">
        <v>1</v>
      </c>
      <c r="N16" s="6">
        <v>1</v>
      </c>
      <c r="O16" s="6">
        <v>0</v>
      </c>
      <c r="P16" s="6">
        <v>1228</v>
      </c>
      <c r="Q16" s="6">
        <v>31</v>
      </c>
      <c r="R16" s="6">
        <v>3</v>
      </c>
      <c r="S16" s="6">
        <v>1</v>
      </c>
      <c r="T16" s="6">
        <v>5</v>
      </c>
      <c r="U16" s="6">
        <v>0</v>
      </c>
      <c r="V16" s="6">
        <v>0</v>
      </c>
      <c r="W16" s="6">
        <v>0</v>
      </c>
    </row>
    <row r="17" spans="1:23" ht="18" customHeight="1" thickBot="1">
      <c r="A17" s="10"/>
      <c r="B17" s="12" t="s">
        <v>13</v>
      </c>
      <c r="C17" s="7">
        <v>1266</v>
      </c>
      <c r="D17" s="8">
        <v>315</v>
      </c>
      <c r="E17" s="8">
        <v>7</v>
      </c>
      <c r="F17" s="8">
        <v>31</v>
      </c>
      <c r="G17" s="8">
        <v>30</v>
      </c>
      <c r="H17" s="8">
        <v>45</v>
      </c>
      <c r="I17" s="8">
        <v>8</v>
      </c>
      <c r="J17" s="8">
        <v>91</v>
      </c>
      <c r="K17" s="8">
        <v>74</v>
      </c>
      <c r="L17" s="8">
        <v>37</v>
      </c>
      <c r="M17" s="8">
        <v>0</v>
      </c>
      <c r="N17" s="8">
        <v>0</v>
      </c>
      <c r="O17" s="8">
        <v>0</v>
      </c>
      <c r="P17" s="8">
        <v>604</v>
      </c>
      <c r="Q17" s="8">
        <v>19</v>
      </c>
      <c r="R17" s="8">
        <v>3</v>
      </c>
      <c r="S17" s="8">
        <v>2</v>
      </c>
      <c r="T17" s="8">
        <v>5</v>
      </c>
      <c r="U17" s="8">
        <v>0</v>
      </c>
      <c r="V17" s="8">
        <v>0</v>
      </c>
      <c r="W17" s="8">
        <v>0</v>
      </c>
    </row>
  </sheetData>
  <mergeCells count="28">
    <mergeCell ref="W5:W7"/>
    <mergeCell ref="A9:B9"/>
    <mergeCell ref="S3:S7"/>
    <mergeCell ref="T3:W4"/>
    <mergeCell ref="D5:D7"/>
    <mergeCell ref="E5:E7"/>
    <mergeCell ref="F5:F7"/>
    <mergeCell ref="J5:J7"/>
    <mergeCell ref="C3:C7"/>
    <mergeCell ref="D3:F4"/>
    <mergeCell ref="G3:G7"/>
    <mergeCell ref="H3:H7"/>
    <mergeCell ref="I3:I7"/>
    <mergeCell ref="J3:K4"/>
    <mergeCell ref="K5:K7"/>
    <mergeCell ref="V5:V7"/>
    <mergeCell ref="A12:B12"/>
    <mergeCell ref="A15:B15"/>
    <mergeCell ref="U5:U7"/>
    <mergeCell ref="M5:M7"/>
    <mergeCell ref="T5:T7"/>
    <mergeCell ref="O3:O7"/>
    <mergeCell ref="P3:P7"/>
    <mergeCell ref="Q3:Q7"/>
    <mergeCell ref="L3:M4"/>
    <mergeCell ref="N3:N7"/>
    <mergeCell ref="R3:R7"/>
    <mergeCell ref="L5:L7"/>
  </mergeCells>
  <phoneticPr fontId="2"/>
  <pageMargins left="0.46" right="0.3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RowHeight="13.5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>
      <c r="C1" s="18" t="s">
        <v>10</v>
      </c>
    </row>
    <row r="2" spans="1:23" ht="14.25" thickBot="1">
      <c r="A2" s="19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>
      <c r="A3" s="3"/>
      <c r="B3" s="3"/>
      <c r="C3" s="161" t="s">
        <v>19</v>
      </c>
      <c r="D3" s="209" t="s">
        <v>2</v>
      </c>
      <c r="E3" s="210"/>
      <c r="F3" s="216"/>
      <c r="G3" s="221" t="s">
        <v>18</v>
      </c>
      <c r="H3" s="161" t="s">
        <v>3</v>
      </c>
      <c r="I3" s="168" t="s">
        <v>25</v>
      </c>
      <c r="J3" s="213" t="s">
        <v>16</v>
      </c>
      <c r="K3" s="214"/>
      <c r="L3" s="209" t="s">
        <v>4</v>
      </c>
      <c r="M3" s="216"/>
      <c r="N3" s="174" t="s">
        <v>15</v>
      </c>
      <c r="O3" s="217" t="s">
        <v>17</v>
      </c>
      <c r="P3" s="174" t="s">
        <v>28</v>
      </c>
      <c r="Q3" s="174" t="s">
        <v>29</v>
      </c>
      <c r="R3" s="174" t="s">
        <v>30</v>
      </c>
      <c r="S3" s="161" t="s">
        <v>5</v>
      </c>
      <c r="T3" s="209" t="s">
        <v>22</v>
      </c>
      <c r="U3" s="210"/>
      <c r="V3" s="210"/>
      <c r="W3" s="210"/>
    </row>
    <row r="4" spans="1:23" ht="13.5" customHeight="1">
      <c r="A4" s="16" t="s">
        <v>20</v>
      </c>
      <c r="B4" s="16"/>
      <c r="C4" s="167"/>
      <c r="D4" s="211"/>
      <c r="E4" s="212"/>
      <c r="F4" s="215"/>
      <c r="G4" s="222"/>
      <c r="H4" s="167"/>
      <c r="I4" s="169"/>
      <c r="J4" s="211"/>
      <c r="K4" s="215"/>
      <c r="L4" s="211"/>
      <c r="M4" s="215"/>
      <c r="N4" s="170"/>
      <c r="O4" s="218"/>
      <c r="P4" s="170"/>
      <c r="Q4" s="170"/>
      <c r="R4" s="170"/>
      <c r="S4" s="167"/>
      <c r="T4" s="211"/>
      <c r="U4" s="212"/>
      <c r="V4" s="212"/>
      <c r="W4" s="212"/>
    </row>
    <row r="5" spans="1:23" ht="13.5" customHeight="1">
      <c r="A5" s="17" t="s">
        <v>21</v>
      </c>
      <c r="B5" s="17"/>
      <c r="C5" s="162"/>
      <c r="D5" s="165" t="s">
        <v>23</v>
      </c>
      <c r="E5" s="165" t="s">
        <v>24</v>
      </c>
      <c r="F5" s="162" t="s">
        <v>5</v>
      </c>
      <c r="G5" s="223"/>
      <c r="H5" s="162"/>
      <c r="I5" s="166"/>
      <c r="J5" s="162" t="s">
        <v>6</v>
      </c>
      <c r="K5" s="175" t="s">
        <v>26</v>
      </c>
      <c r="L5" s="162" t="s">
        <v>27</v>
      </c>
      <c r="M5" s="165" t="s">
        <v>14</v>
      </c>
      <c r="N5" s="162"/>
      <c r="O5" s="219"/>
      <c r="P5" s="162"/>
      <c r="Q5" s="162"/>
      <c r="R5" s="162"/>
      <c r="S5" s="162"/>
      <c r="T5" s="175" t="s">
        <v>31</v>
      </c>
      <c r="U5" s="175" t="s">
        <v>32</v>
      </c>
      <c r="V5" s="175" t="s">
        <v>33</v>
      </c>
      <c r="W5" s="204" t="s">
        <v>34</v>
      </c>
    </row>
    <row r="6" spans="1:23">
      <c r="C6" s="162"/>
      <c r="D6" s="166"/>
      <c r="E6" s="166"/>
      <c r="F6" s="162"/>
      <c r="G6" s="223"/>
      <c r="H6" s="162"/>
      <c r="I6" s="166"/>
      <c r="J6" s="162"/>
      <c r="K6" s="162"/>
      <c r="L6" s="162"/>
      <c r="M6" s="166"/>
      <c r="N6" s="162"/>
      <c r="O6" s="219"/>
      <c r="P6" s="162"/>
      <c r="Q6" s="162"/>
      <c r="R6" s="162"/>
      <c r="S6" s="162"/>
      <c r="T6" s="162"/>
      <c r="U6" s="162"/>
      <c r="V6" s="162"/>
      <c r="W6" s="177"/>
    </row>
    <row r="7" spans="1:23">
      <c r="C7" s="208"/>
      <c r="D7" s="166"/>
      <c r="E7" s="166"/>
      <c r="F7" s="208"/>
      <c r="G7" s="223"/>
      <c r="H7" s="208"/>
      <c r="I7" s="166"/>
      <c r="J7" s="208"/>
      <c r="K7" s="208"/>
      <c r="L7" s="208"/>
      <c r="M7" s="166"/>
      <c r="N7" s="208"/>
      <c r="O7" s="220"/>
      <c r="P7" s="208"/>
      <c r="Q7" s="208"/>
      <c r="R7" s="208"/>
      <c r="S7" s="208"/>
      <c r="T7" s="208"/>
      <c r="U7" s="208"/>
      <c r="V7" s="208"/>
      <c r="W7" s="205"/>
    </row>
    <row r="8" spans="1:23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>
      <c r="A9" s="206" t="s">
        <v>1</v>
      </c>
      <c r="B9" s="207"/>
      <c r="C9" s="4">
        <v>8445</v>
      </c>
      <c r="D9" s="4">
        <v>811</v>
      </c>
      <c r="E9" s="4">
        <v>5</v>
      </c>
      <c r="F9" s="4">
        <v>462</v>
      </c>
      <c r="G9" s="4">
        <v>161</v>
      </c>
      <c r="H9" s="4">
        <v>368</v>
      </c>
      <c r="I9" s="4">
        <v>22</v>
      </c>
      <c r="J9" s="4">
        <v>991</v>
      </c>
      <c r="K9" s="4">
        <v>238</v>
      </c>
      <c r="L9" s="4">
        <v>176</v>
      </c>
      <c r="M9" s="4">
        <v>2</v>
      </c>
      <c r="N9" s="4">
        <v>3</v>
      </c>
      <c r="O9" s="4">
        <v>5</v>
      </c>
      <c r="P9" s="4">
        <v>5035</v>
      </c>
      <c r="Q9" s="4">
        <v>99</v>
      </c>
      <c r="R9" s="4">
        <v>37</v>
      </c>
      <c r="S9" s="4">
        <v>30</v>
      </c>
      <c r="T9" s="4">
        <v>34</v>
      </c>
      <c r="U9" s="4">
        <v>29</v>
      </c>
      <c r="V9" s="4">
        <v>24</v>
      </c>
      <c r="W9" s="4">
        <v>1214</v>
      </c>
    </row>
    <row r="10" spans="1:23" ht="18" customHeight="1">
      <c r="A10" s="9"/>
      <c r="B10" s="11" t="s">
        <v>12</v>
      </c>
      <c r="C10" s="4">
        <v>5445</v>
      </c>
      <c r="D10" s="4">
        <v>514</v>
      </c>
      <c r="E10" s="4">
        <v>3</v>
      </c>
      <c r="F10" s="4">
        <v>307</v>
      </c>
      <c r="G10" s="4">
        <v>83</v>
      </c>
      <c r="H10" s="4">
        <v>276</v>
      </c>
      <c r="I10" s="4">
        <v>13</v>
      </c>
      <c r="J10" s="4">
        <v>730</v>
      </c>
      <c r="K10" s="4">
        <v>167</v>
      </c>
      <c r="L10" s="4">
        <v>92</v>
      </c>
      <c r="M10" s="4">
        <v>1</v>
      </c>
      <c r="N10" s="4">
        <v>1</v>
      </c>
      <c r="O10" s="4">
        <v>3</v>
      </c>
      <c r="P10" s="4">
        <v>3166</v>
      </c>
      <c r="Q10" s="4">
        <v>55</v>
      </c>
      <c r="R10" s="4">
        <v>13</v>
      </c>
      <c r="S10" s="4">
        <v>21</v>
      </c>
      <c r="T10" s="4">
        <v>17</v>
      </c>
      <c r="U10" s="4">
        <v>18</v>
      </c>
      <c r="V10" s="4">
        <v>6</v>
      </c>
      <c r="W10" s="4">
        <v>705</v>
      </c>
    </row>
    <row r="11" spans="1:23" ht="18" customHeight="1">
      <c r="A11" s="9"/>
      <c r="B11" s="11" t="s">
        <v>13</v>
      </c>
      <c r="C11" s="4">
        <v>3000</v>
      </c>
      <c r="D11" s="4">
        <v>297</v>
      </c>
      <c r="E11" s="4">
        <v>2</v>
      </c>
      <c r="F11" s="4">
        <v>155</v>
      </c>
      <c r="G11" s="4">
        <v>78</v>
      </c>
      <c r="H11" s="4">
        <v>92</v>
      </c>
      <c r="I11" s="4">
        <v>9</v>
      </c>
      <c r="J11" s="4">
        <v>261</v>
      </c>
      <c r="K11" s="4">
        <v>71</v>
      </c>
      <c r="L11" s="4">
        <v>84</v>
      </c>
      <c r="M11" s="4">
        <v>1</v>
      </c>
      <c r="N11" s="4">
        <v>2</v>
      </c>
      <c r="O11" s="4">
        <v>2</v>
      </c>
      <c r="P11" s="4">
        <v>1869</v>
      </c>
      <c r="Q11" s="4">
        <v>44</v>
      </c>
      <c r="R11" s="4">
        <v>24</v>
      </c>
      <c r="S11" s="4">
        <v>9</v>
      </c>
      <c r="T11" s="4">
        <v>17</v>
      </c>
      <c r="U11" s="4">
        <v>11</v>
      </c>
      <c r="V11" s="4">
        <v>18</v>
      </c>
      <c r="W11" s="4">
        <v>509</v>
      </c>
    </row>
    <row r="12" spans="1:23" ht="18" customHeight="1">
      <c r="A12" s="206" t="s">
        <v>7</v>
      </c>
      <c r="B12" s="207"/>
      <c r="C12" s="4">
        <v>4547</v>
      </c>
      <c r="D12" s="4">
        <v>31</v>
      </c>
      <c r="E12" s="4">
        <v>4</v>
      </c>
      <c r="F12" s="4">
        <v>414</v>
      </c>
      <c r="G12" s="4">
        <v>87</v>
      </c>
      <c r="H12" s="4">
        <v>151</v>
      </c>
      <c r="I12" s="4">
        <v>18</v>
      </c>
      <c r="J12" s="4">
        <v>614</v>
      </c>
      <c r="K12" s="4">
        <v>18</v>
      </c>
      <c r="L12" s="4">
        <v>57</v>
      </c>
      <c r="M12" s="4">
        <v>2</v>
      </c>
      <c r="N12" s="4">
        <v>3</v>
      </c>
      <c r="O12" s="4">
        <v>5</v>
      </c>
      <c r="P12" s="4">
        <v>3074</v>
      </c>
      <c r="Q12" s="4">
        <v>23</v>
      </c>
      <c r="R12" s="4">
        <v>27</v>
      </c>
      <c r="S12" s="4">
        <v>19</v>
      </c>
      <c r="T12" s="4">
        <v>17</v>
      </c>
      <c r="U12" s="4">
        <v>29</v>
      </c>
      <c r="V12" s="4">
        <v>24</v>
      </c>
      <c r="W12" s="4">
        <v>1214</v>
      </c>
    </row>
    <row r="13" spans="1:23" ht="18" customHeight="1">
      <c r="A13" s="9"/>
      <c r="B13" s="11" t="s">
        <v>12</v>
      </c>
      <c r="C13" s="4">
        <v>2910</v>
      </c>
      <c r="D13" s="4">
        <v>22</v>
      </c>
      <c r="E13" s="4">
        <v>3</v>
      </c>
      <c r="F13" s="4">
        <v>281</v>
      </c>
      <c r="G13" s="4">
        <v>38</v>
      </c>
      <c r="H13" s="4">
        <v>117</v>
      </c>
      <c r="I13" s="4">
        <v>11</v>
      </c>
      <c r="J13" s="4">
        <v>450</v>
      </c>
      <c r="K13" s="4">
        <v>12</v>
      </c>
      <c r="L13" s="5">
        <v>26</v>
      </c>
      <c r="M13" s="5">
        <v>1</v>
      </c>
      <c r="N13" s="5">
        <v>1</v>
      </c>
      <c r="O13" s="5">
        <v>3</v>
      </c>
      <c r="P13" s="5">
        <v>1910</v>
      </c>
      <c r="Q13" s="5">
        <v>13</v>
      </c>
      <c r="R13" s="5">
        <v>10</v>
      </c>
      <c r="S13" s="5">
        <v>12</v>
      </c>
      <c r="T13" s="5">
        <v>8</v>
      </c>
      <c r="U13" s="5">
        <v>18</v>
      </c>
      <c r="V13" s="5">
        <v>6</v>
      </c>
      <c r="W13" s="5">
        <v>705</v>
      </c>
    </row>
    <row r="14" spans="1:23" ht="18" customHeight="1">
      <c r="A14" s="9"/>
      <c r="B14" s="11" t="s">
        <v>13</v>
      </c>
      <c r="C14" s="4">
        <v>1637</v>
      </c>
      <c r="D14" s="4">
        <v>9</v>
      </c>
      <c r="E14" s="4">
        <v>1</v>
      </c>
      <c r="F14" s="4">
        <v>133</v>
      </c>
      <c r="G14" s="4">
        <v>49</v>
      </c>
      <c r="H14" s="4">
        <v>34</v>
      </c>
      <c r="I14" s="4">
        <v>7</v>
      </c>
      <c r="J14" s="4">
        <v>164</v>
      </c>
      <c r="K14" s="4">
        <v>6</v>
      </c>
      <c r="L14" s="5">
        <v>31</v>
      </c>
      <c r="M14" s="5">
        <v>1</v>
      </c>
      <c r="N14" s="5">
        <v>2</v>
      </c>
      <c r="O14" s="5">
        <v>2</v>
      </c>
      <c r="P14" s="5">
        <v>1164</v>
      </c>
      <c r="Q14" s="5">
        <v>10</v>
      </c>
      <c r="R14" s="5">
        <v>17</v>
      </c>
      <c r="S14" s="5">
        <v>7</v>
      </c>
      <c r="T14" s="5">
        <v>9</v>
      </c>
      <c r="U14" s="5">
        <v>11</v>
      </c>
      <c r="V14" s="5">
        <v>18</v>
      </c>
      <c r="W14" s="5">
        <v>509</v>
      </c>
    </row>
    <row r="15" spans="1:23" ht="18" customHeight="1">
      <c r="A15" s="206" t="s">
        <v>8</v>
      </c>
      <c r="B15" s="207"/>
      <c r="C15" s="4">
        <v>3898</v>
      </c>
      <c r="D15" s="4">
        <v>780</v>
      </c>
      <c r="E15" s="4">
        <v>1</v>
      </c>
      <c r="F15" s="4">
        <v>48</v>
      </c>
      <c r="G15" s="4">
        <v>74</v>
      </c>
      <c r="H15" s="4">
        <v>217</v>
      </c>
      <c r="I15" s="4">
        <v>4</v>
      </c>
      <c r="J15" s="4">
        <v>377</v>
      </c>
      <c r="K15" s="4">
        <v>220</v>
      </c>
      <c r="L15" s="4">
        <v>119</v>
      </c>
      <c r="M15" s="4" t="s">
        <v>11</v>
      </c>
      <c r="N15" s="4" t="s">
        <v>11</v>
      </c>
      <c r="O15" s="4" t="s">
        <v>11</v>
      </c>
      <c r="P15" s="4">
        <v>1961</v>
      </c>
      <c r="Q15" s="4">
        <v>76</v>
      </c>
      <c r="R15" s="4">
        <v>10</v>
      </c>
      <c r="S15" s="4">
        <v>11</v>
      </c>
      <c r="T15" s="4">
        <v>17</v>
      </c>
      <c r="U15" s="4" t="s">
        <v>11</v>
      </c>
      <c r="V15" s="4" t="s">
        <v>11</v>
      </c>
      <c r="W15" s="4" t="s">
        <v>11</v>
      </c>
    </row>
    <row r="16" spans="1:23" ht="18" customHeight="1">
      <c r="A16" s="9"/>
      <c r="B16" s="11" t="s">
        <v>12</v>
      </c>
      <c r="C16" s="4">
        <v>2535</v>
      </c>
      <c r="D16" s="4">
        <v>492</v>
      </c>
      <c r="E16" s="4" t="s">
        <v>11</v>
      </c>
      <c r="F16" s="4">
        <v>26</v>
      </c>
      <c r="G16" s="4">
        <v>45</v>
      </c>
      <c r="H16" s="4">
        <v>159</v>
      </c>
      <c r="I16" s="4">
        <v>2</v>
      </c>
      <c r="J16" s="4">
        <v>280</v>
      </c>
      <c r="K16" s="5">
        <v>155</v>
      </c>
      <c r="L16" s="6">
        <v>66</v>
      </c>
      <c r="M16" s="6" t="s">
        <v>11</v>
      </c>
      <c r="N16" s="6" t="s">
        <v>11</v>
      </c>
      <c r="O16" s="6" t="s">
        <v>11</v>
      </c>
      <c r="P16" s="6">
        <v>1256</v>
      </c>
      <c r="Q16" s="6">
        <v>42</v>
      </c>
      <c r="R16" s="6">
        <v>3</v>
      </c>
      <c r="S16" s="6">
        <v>9</v>
      </c>
      <c r="T16" s="6">
        <v>9</v>
      </c>
      <c r="U16" s="6" t="s">
        <v>11</v>
      </c>
      <c r="V16" s="6" t="s">
        <v>11</v>
      </c>
      <c r="W16" s="6" t="s">
        <v>11</v>
      </c>
    </row>
    <row r="17" spans="1:23" ht="18" customHeight="1" thickBot="1">
      <c r="A17" s="10"/>
      <c r="B17" s="12" t="s">
        <v>13</v>
      </c>
      <c r="C17" s="7">
        <v>1363</v>
      </c>
      <c r="D17" s="8">
        <v>288</v>
      </c>
      <c r="E17" s="8">
        <v>1</v>
      </c>
      <c r="F17" s="8">
        <v>22</v>
      </c>
      <c r="G17" s="8">
        <v>29</v>
      </c>
      <c r="H17" s="8">
        <v>58</v>
      </c>
      <c r="I17" s="8">
        <v>2</v>
      </c>
      <c r="J17" s="8">
        <v>97</v>
      </c>
      <c r="K17" s="8">
        <v>65</v>
      </c>
      <c r="L17" s="8">
        <v>53</v>
      </c>
      <c r="M17" s="8" t="s">
        <v>11</v>
      </c>
      <c r="N17" s="8" t="s">
        <v>11</v>
      </c>
      <c r="O17" s="8" t="s">
        <v>11</v>
      </c>
      <c r="P17" s="8">
        <v>705</v>
      </c>
      <c r="Q17" s="8">
        <v>34</v>
      </c>
      <c r="R17" s="8">
        <v>7</v>
      </c>
      <c r="S17" s="8">
        <v>2</v>
      </c>
      <c r="T17" s="8">
        <v>8</v>
      </c>
      <c r="U17" s="8" t="s">
        <v>11</v>
      </c>
      <c r="V17" s="8" t="s">
        <v>11</v>
      </c>
      <c r="W17" s="8" t="s">
        <v>11</v>
      </c>
    </row>
  </sheetData>
  <mergeCells count="28">
    <mergeCell ref="A15:B15"/>
    <mergeCell ref="D3:F4"/>
    <mergeCell ref="A12:B12"/>
    <mergeCell ref="V5:V7"/>
    <mergeCell ref="A9:B9"/>
    <mergeCell ref="D5:D7"/>
    <mergeCell ref="J5:J7"/>
    <mergeCell ref="K5:K7"/>
    <mergeCell ref="L3:M4"/>
    <mergeCell ref="T3:W4"/>
    <mergeCell ref="W5:W7"/>
    <mergeCell ref="L5:L7"/>
    <mergeCell ref="M5:M7"/>
    <mergeCell ref="T5:T7"/>
    <mergeCell ref="U5:U7"/>
    <mergeCell ref="P3:P7"/>
    <mergeCell ref="Q3:Q7"/>
    <mergeCell ref="R3:R7"/>
    <mergeCell ref="S3:S7"/>
    <mergeCell ref="N3:N7"/>
    <mergeCell ref="O3:O7"/>
    <mergeCell ref="J3:K4"/>
    <mergeCell ref="C3:C7"/>
    <mergeCell ref="G3:G7"/>
    <mergeCell ref="H3:H7"/>
    <mergeCell ref="I3:I7"/>
    <mergeCell ref="E5:E7"/>
    <mergeCell ref="F5:F7"/>
  </mergeCells>
  <phoneticPr fontId="2"/>
  <pageMargins left="0.41" right="0.33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" sqref="B1"/>
    </sheetView>
  </sheetViews>
  <sheetFormatPr defaultRowHeight="13.5"/>
  <cols>
    <col min="1" max="16384" width="8.796875" style="1"/>
  </cols>
  <sheetData>
    <row r="1" spans="1:2">
      <c r="A1" s="1" t="s">
        <v>105</v>
      </c>
      <c r="B1" s="1" t="s">
        <v>106</v>
      </c>
    </row>
    <row r="2" spans="1:2">
      <c r="A2" s="1" t="s">
        <v>0</v>
      </c>
      <c r="B2" s="1" t="s">
        <v>91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/>
    </sheetView>
  </sheetViews>
  <sheetFormatPr defaultColWidth="7.19921875" defaultRowHeight="13.5"/>
  <cols>
    <col min="1" max="1" width="13.296875" style="61" customWidth="1"/>
    <col min="2" max="2" width="8" style="61" customWidth="1"/>
    <col min="3" max="20" width="7.5" style="61" customWidth="1"/>
    <col min="21" max="21" width="6.796875" style="61" customWidth="1"/>
    <col min="22" max="22" width="7.5" style="61" customWidth="1"/>
    <col min="23" max="23" width="8.5" style="61" customWidth="1"/>
    <col min="24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112" t="s">
        <v>100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81"/>
      <c r="B4" s="124" t="s">
        <v>1</v>
      </c>
      <c r="C4" s="124" t="s">
        <v>79</v>
      </c>
      <c r="D4" s="124"/>
      <c r="E4" s="124"/>
      <c r="F4" s="124"/>
      <c r="G4" s="124" t="s">
        <v>80</v>
      </c>
      <c r="H4" s="124"/>
      <c r="I4" s="124"/>
      <c r="J4" s="124"/>
      <c r="K4" s="125" t="s">
        <v>71</v>
      </c>
      <c r="L4" s="134"/>
      <c r="M4" s="135"/>
      <c r="N4" s="126" t="s">
        <v>86</v>
      </c>
      <c r="O4" s="124" t="s">
        <v>3</v>
      </c>
      <c r="P4" s="126" t="s">
        <v>75</v>
      </c>
      <c r="Q4" s="127" t="s">
        <v>42</v>
      </c>
      <c r="R4" s="128"/>
      <c r="S4" s="124" t="s">
        <v>4</v>
      </c>
      <c r="T4" s="124"/>
      <c r="U4" s="124"/>
      <c r="V4" s="129" t="s">
        <v>72</v>
      </c>
      <c r="W4" s="123" t="s">
        <v>98</v>
      </c>
      <c r="X4" s="123" t="s">
        <v>90</v>
      </c>
      <c r="Y4" s="123" t="s">
        <v>89</v>
      </c>
      <c r="Z4" s="124" t="s">
        <v>49</v>
      </c>
      <c r="AA4" s="124" t="s">
        <v>5</v>
      </c>
      <c r="AB4" s="124" t="s">
        <v>50</v>
      </c>
      <c r="AC4" s="124"/>
      <c r="AD4" s="124"/>
      <c r="AE4" s="125"/>
    </row>
    <row r="5" spans="1:32" ht="13.5" customHeight="1">
      <c r="A5" s="83"/>
      <c r="B5" s="130"/>
      <c r="C5" s="117" t="s">
        <v>81</v>
      </c>
      <c r="D5" s="120" t="s">
        <v>74</v>
      </c>
      <c r="E5" s="117" t="s">
        <v>82</v>
      </c>
      <c r="F5" s="115" t="s">
        <v>5</v>
      </c>
      <c r="G5" s="117" t="s">
        <v>74</v>
      </c>
      <c r="H5" s="120" t="s">
        <v>52</v>
      </c>
      <c r="I5" s="117" t="s">
        <v>82</v>
      </c>
      <c r="J5" s="115" t="s">
        <v>5</v>
      </c>
      <c r="K5" s="118" t="s">
        <v>83</v>
      </c>
      <c r="L5" s="121" t="s">
        <v>84</v>
      </c>
      <c r="M5" s="117" t="s">
        <v>85</v>
      </c>
      <c r="N5" s="121"/>
      <c r="O5" s="115"/>
      <c r="P5" s="118"/>
      <c r="Q5" s="115" t="s">
        <v>6</v>
      </c>
      <c r="R5" s="115" t="s">
        <v>53</v>
      </c>
      <c r="S5" s="120" t="s">
        <v>88</v>
      </c>
      <c r="T5" s="117" t="s">
        <v>87</v>
      </c>
      <c r="U5" s="117" t="s">
        <v>99</v>
      </c>
      <c r="V5" s="118"/>
      <c r="W5" s="115"/>
      <c r="X5" s="115"/>
      <c r="Y5" s="115"/>
      <c r="Z5" s="115"/>
      <c r="AA5" s="115"/>
      <c r="AB5" s="115" t="s">
        <v>55</v>
      </c>
      <c r="AC5" s="115" t="s">
        <v>56</v>
      </c>
      <c r="AD5" s="115" t="s">
        <v>57</v>
      </c>
      <c r="AE5" s="116" t="s">
        <v>58</v>
      </c>
    </row>
    <row r="6" spans="1:32">
      <c r="A6" s="83"/>
      <c r="B6" s="130"/>
      <c r="C6" s="118"/>
      <c r="D6" s="115"/>
      <c r="E6" s="118"/>
      <c r="F6" s="115"/>
      <c r="G6" s="118"/>
      <c r="H6" s="115"/>
      <c r="I6" s="118"/>
      <c r="J6" s="115"/>
      <c r="K6" s="118"/>
      <c r="L6" s="118"/>
      <c r="M6" s="118"/>
      <c r="N6" s="121"/>
      <c r="O6" s="115"/>
      <c r="P6" s="118"/>
      <c r="Q6" s="115"/>
      <c r="R6" s="115"/>
      <c r="S6" s="115"/>
      <c r="T6" s="121"/>
      <c r="U6" s="118"/>
      <c r="V6" s="118"/>
      <c r="W6" s="115"/>
      <c r="X6" s="115"/>
      <c r="Y6" s="115"/>
      <c r="Z6" s="115"/>
      <c r="AA6" s="115"/>
      <c r="AB6" s="115"/>
      <c r="AC6" s="115"/>
      <c r="AD6" s="115"/>
      <c r="AE6" s="116"/>
    </row>
    <row r="7" spans="1:32">
      <c r="A7" s="85"/>
      <c r="B7" s="130"/>
      <c r="C7" s="119"/>
      <c r="D7" s="115"/>
      <c r="E7" s="119"/>
      <c r="F7" s="115"/>
      <c r="G7" s="119"/>
      <c r="H7" s="115"/>
      <c r="I7" s="119"/>
      <c r="J7" s="115"/>
      <c r="K7" s="119"/>
      <c r="L7" s="119"/>
      <c r="M7" s="119"/>
      <c r="N7" s="122"/>
      <c r="O7" s="115"/>
      <c r="P7" s="119"/>
      <c r="Q7" s="115"/>
      <c r="R7" s="115"/>
      <c r="S7" s="115"/>
      <c r="T7" s="122"/>
      <c r="U7" s="119"/>
      <c r="V7" s="119"/>
      <c r="W7" s="115"/>
      <c r="X7" s="115"/>
      <c r="Y7" s="115"/>
      <c r="Z7" s="115"/>
      <c r="AA7" s="115"/>
      <c r="AB7" s="115"/>
      <c r="AC7" s="115"/>
      <c r="AD7" s="115"/>
      <c r="AE7" s="116"/>
    </row>
    <row r="8" spans="1:32" s="77" customFormat="1" ht="21" customHeight="1">
      <c r="A8" s="99" t="s">
        <v>1</v>
      </c>
      <c r="B8" s="105">
        <v>14971</v>
      </c>
      <c r="C8" s="92">
        <v>233</v>
      </c>
      <c r="D8" s="92">
        <v>1821</v>
      </c>
      <c r="E8" s="92">
        <v>59</v>
      </c>
      <c r="F8" s="92">
        <v>243</v>
      </c>
      <c r="G8" s="92">
        <v>169</v>
      </c>
      <c r="H8" s="92">
        <v>2</v>
      </c>
      <c r="I8" s="92">
        <v>76</v>
      </c>
      <c r="J8" s="92">
        <v>24</v>
      </c>
      <c r="K8" s="92">
        <v>38</v>
      </c>
      <c r="L8" s="92">
        <v>111</v>
      </c>
      <c r="M8" s="92" t="s">
        <v>11</v>
      </c>
      <c r="N8" s="92">
        <v>3</v>
      </c>
      <c r="O8" s="92">
        <v>987</v>
      </c>
      <c r="P8" s="92">
        <v>11</v>
      </c>
      <c r="Q8" s="92">
        <v>755</v>
      </c>
      <c r="R8" s="92">
        <v>536</v>
      </c>
      <c r="S8" s="92">
        <v>9</v>
      </c>
      <c r="T8" s="92">
        <v>258</v>
      </c>
      <c r="U8" s="92">
        <v>14</v>
      </c>
      <c r="V8" s="92">
        <v>7</v>
      </c>
      <c r="W8" s="92">
        <v>8</v>
      </c>
      <c r="X8" s="92">
        <v>8652</v>
      </c>
      <c r="Y8" s="92">
        <v>625</v>
      </c>
      <c r="Z8" s="92">
        <v>41</v>
      </c>
      <c r="AA8" s="92">
        <v>289</v>
      </c>
      <c r="AB8" s="92">
        <v>49</v>
      </c>
      <c r="AC8" s="92">
        <v>48</v>
      </c>
      <c r="AD8" s="92" t="s">
        <v>11</v>
      </c>
      <c r="AE8" s="92" t="s">
        <v>11</v>
      </c>
    </row>
    <row r="9" spans="1:32" ht="21" customHeight="1">
      <c r="A9" s="113" t="s">
        <v>12</v>
      </c>
      <c r="B9" s="106">
        <v>10018</v>
      </c>
      <c r="C9" s="93">
        <v>120</v>
      </c>
      <c r="D9" s="93">
        <v>1258</v>
      </c>
      <c r="E9" s="93">
        <v>28</v>
      </c>
      <c r="F9" s="93">
        <v>124</v>
      </c>
      <c r="G9" s="93">
        <v>87</v>
      </c>
      <c r="H9" s="93">
        <v>2</v>
      </c>
      <c r="I9" s="93">
        <v>57</v>
      </c>
      <c r="J9" s="93">
        <v>15</v>
      </c>
      <c r="K9" s="93">
        <v>19</v>
      </c>
      <c r="L9" s="93">
        <v>61</v>
      </c>
      <c r="M9" s="93" t="s">
        <v>11</v>
      </c>
      <c r="N9" s="93">
        <v>2</v>
      </c>
      <c r="O9" s="93">
        <v>593</v>
      </c>
      <c r="P9" s="93">
        <v>8</v>
      </c>
      <c r="Q9" s="93">
        <v>564</v>
      </c>
      <c r="R9" s="93">
        <v>350</v>
      </c>
      <c r="S9" s="93">
        <v>4</v>
      </c>
      <c r="T9" s="93">
        <v>127</v>
      </c>
      <c r="U9" s="93">
        <v>8</v>
      </c>
      <c r="V9" s="93">
        <v>5</v>
      </c>
      <c r="W9" s="93">
        <v>5</v>
      </c>
      <c r="X9" s="93">
        <v>6079</v>
      </c>
      <c r="Y9" s="93">
        <v>336</v>
      </c>
      <c r="Z9" s="93">
        <v>15</v>
      </c>
      <c r="AA9" s="93">
        <v>151</v>
      </c>
      <c r="AB9" s="93">
        <v>24</v>
      </c>
      <c r="AC9" s="93">
        <v>18</v>
      </c>
      <c r="AD9" s="93" t="s">
        <v>11</v>
      </c>
      <c r="AE9" s="93" t="s">
        <v>11</v>
      </c>
    </row>
    <row r="10" spans="1:32" ht="21" customHeight="1">
      <c r="A10" s="113" t="s">
        <v>13</v>
      </c>
      <c r="B10" s="106">
        <v>4953</v>
      </c>
      <c r="C10" s="93">
        <v>113</v>
      </c>
      <c r="D10" s="93">
        <v>563</v>
      </c>
      <c r="E10" s="93">
        <v>31</v>
      </c>
      <c r="F10" s="93">
        <v>119</v>
      </c>
      <c r="G10" s="93">
        <v>82</v>
      </c>
      <c r="H10" s="93" t="s">
        <v>11</v>
      </c>
      <c r="I10" s="93">
        <v>19</v>
      </c>
      <c r="J10" s="93">
        <v>9</v>
      </c>
      <c r="K10" s="93">
        <v>19</v>
      </c>
      <c r="L10" s="93">
        <v>50</v>
      </c>
      <c r="M10" s="93" t="s">
        <v>11</v>
      </c>
      <c r="N10" s="93">
        <v>1</v>
      </c>
      <c r="O10" s="93">
        <v>394</v>
      </c>
      <c r="P10" s="93">
        <v>3</v>
      </c>
      <c r="Q10" s="93">
        <v>191</v>
      </c>
      <c r="R10" s="93">
        <v>186</v>
      </c>
      <c r="S10" s="93">
        <v>5</v>
      </c>
      <c r="T10" s="93">
        <v>131</v>
      </c>
      <c r="U10" s="93">
        <v>6</v>
      </c>
      <c r="V10" s="93">
        <v>2</v>
      </c>
      <c r="W10" s="93">
        <v>3</v>
      </c>
      <c r="X10" s="93">
        <v>2573</v>
      </c>
      <c r="Y10" s="93">
        <v>289</v>
      </c>
      <c r="Z10" s="93">
        <v>26</v>
      </c>
      <c r="AA10" s="93">
        <v>138</v>
      </c>
      <c r="AB10" s="93">
        <v>25</v>
      </c>
      <c r="AC10" s="93">
        <v>30</v>
      </c>
      <c r="AD10" s="93" t="s">
        <v>11</v>
      </c>
      <c r="AE10" s="93" t="s">
        <v>11</v>
      </c>
    </row>
    <row r="11" spans="1:32" ht="21" customHeight="1">
      <c r="A11" s="100" t="s">
        <v>7</v>
      </c>
      <c r="B11" s="106">
        <v>2986</v>
      </c>
      <c r="C11" s="93">
        <v>129</v>
      </c>
      <c r="D11" s="93" t="s">
        <v>11</v>
      </c>
      <c r="E11" s="93" t="s">
        <v>11</v>
      </c>
      <c r="F11" s="93">
        <v>7</v>
      </c>
      <c r="G11" s="93">
        <v>167</v>
      </c>
      <c r="H11" s="93" t="s">
        <v>11</v>
      </c>
      <c r="I11" s="93">
        <v>72</v>
      </c>
      <c r="J11" s="93">
        <v>17</v>
      </c>
      <c r="K11" s="93">
        <v>1</v>
      </c>
      <c r="L11" s="93">
        <v>27</v>
      </c>
      <c r="M11" s="93" t="s">
        <v>11</v>
      </c>
      <c r="N11" s="93">
        <v>1</v>
      </c>
      <c r="O11" s="93">
        <v>438</v>
      </c>
      <c r="P11" s="93">
        <v>7</v>
      </c>
      <c r="Q11" s="93">
        <v>21</v>
      </c>
      <c r="R11" s="93">
        <v>157</v>
      </c>
      <c r="S11" s="93">
        <v>1</v>
      </c>
      <c r="T11" s="93">
        <v>35</v>
      </c>
      <c r="U11" s="93">
        <v>8</v>
      </c>
      <c r="V11" s="93">
        <v>5</v>
      </c>
      <c r="W11" s="93" t="s">
        <v>11</v>
      </c>
      <c r="X11" s="93">
        <v>1454</v>
      </c>
      <c r="Y11" s="93">
        <v>179</v>
      </c>
      <c r="Z11" s="93">
        <v>12</v>
      </c>
      <c r="AA11" s="93">
        <v>248</v>
      </c>
      <c r="AB11" s="93">
        <v>12</v>
      </c>
      <c r="AC11" s="93">
        <v>13</v>
      </c>
      <c r="AD11" s="93" t="s">
        <v>11</v>
      </c>
      <c r="AE11" s="93" t="s">
        <v>11</v>
      </c>
    </row>
    <row r="12" spans="1:32" ht="21" customHeight="1">
      <c r="A12" s="113" t="s">
        <v>12</v>
      </c>
      <c r="B12" s="106">
        <v>1842</v>
      </c>
      <c r="C12" s="93">
        <v>69</v>
      </c>
      <c r="D12" s="93" t="s">
        <v>11</v>
      </c>
      <c r="E12" s="93" t="s">
        <v>11</v>
      </c>
      <c r="F12" s="93">
        <v>3</v>
      </c>
      <c r="G12" s="93">
        <v>86</v>
      </c>
      <c r="H12" s="93" t="s">
        <v>11</v>
      </c>
      <c r="I12" s="93">
        <v>54</v>
      </c>
      <c r="J12" s="93">
        <v>11</v>
      </c>
      <c r="K12" s="93">
        <v>1</v>
      </c>
      <c r="L12" s="93">
        <v>15</v>
      </c>
      <c r="M12" s="93" t="s">
        <v>11</v>
      </c>
      <c r="N12" s="93">
        <v>1</v>
      </c>
      <c r="O12" s="93">
        <v>255</v>
      </c>
      <c r="P12" s="93">
        <v>4</v>
      </c>
      <c r="Q12" s="93">
        <v>16</v>
      </c>
      <c r="R12" s="93">
        <v>95</v>
      </c>
      <c r="S12" s="93">
        <v>1</v>
      </c>
      <c r="T12" s="93">
        <v>15</v>
      </c>
      <c r="U12" s="93">
        <v>6</v>
      </c>
      <c r="V12" s="93">
        <v>3</v>
      </c>
      <c r="W12" s="93" t="s">
        <v>11</v>
      </c>
      <c r="X12" s="93">
        <v>974</v>
      </c>
      <c r="Y12" s="93">
        <v>94</v>
      </c>
      <c r="Z12" s="93">
        <v>6</v>
      </c>
      <c r="AA12" s="93">
        <v>133</v>
      </c>
      <c r="AB12" s="93">
        <v>7</v>
      </c>
      <c r="AC12" s="93">
        <v>6</v>
      </c>
      <c r="AD12" s="93" t="s">
        <v>11</v>
      </c>
      <c r="AE12" s="93" t="s">
        <v>11</v>
      </c>
    </row>
    <row r="13" spans="1:32" ht="21" customHeight="1">
      <c r="A13" s="113" t="s">
        <v>13</v>
      </c>
      <c r="B13" s="106">
        <v>1144</v>
      </c>
      <c r="C13" s="93">
        <v>60</v>
      </c>
      <c r="D13" s="93" t="s">
        <v>11</v>
      </c>
      <c r="E13" s="93" t="s">
        <v>11</v>
      </c>
      <c r="F13" s="93">
        <v>4</v>
      </c>
      <c r="G13" s="93">
        <v>81</v>
      </c>
      <c r="H13" s="93" t="s">
        <v>11</v>
      </c>
      <c r="I13" s="93">
        <v>18</v>
      </c>
      <c r="J13" s="93">
        <v>6</v>
      </c>
      <c r="K13" s="93" t="s">
        <v>11</v>
      </c>
      <c r="L13" s="93">
        <v>12</v>
      </c>
      <c r="M13" s="93" t="s">
        <v>11</v>
      </c>
      <c r="N13" s="93" t="s">
        <v>11</v>
      </c>
      <c r="O13" s="93">
        <v>183</v>
      </c>
      <c r="P13" s="93">
        <v>3</v>
      </c>
      <c r="Q13" s="93">
        <v>5</v>
      </c>
      <c r="R13" s="93">
        <v>62</v>
      </c>
      <c r="S13" s="93" t="s">
        <v>11</v>
      </c>
      <c r="T13" s="93">
        <v>20</v>
      </c>
      <c r="U13" s="93">
        <v>2</v>
      </c>
      <c r="V13" s="93">
        <v>2</v>
      </c>
      <c r="W13" s="93" t="s">
        <v>11</v>
      </c>
      <c r="X13" s="93">
        <v>480</v>
      </c>
      <c r="Y13" s="93">
        <v>85</v>
      </c>
      <c r="Z13" s="93">
        <v>6</v>
      </c>
      <c r="AA13" s="93">
        <v>115</v>
      </c>
      <c r="AB13" s="93">
        <v>5</v>
      </c>
      <c r="AC13" s="93">
        <v>7</v>
      </c>
      <c r="AD13" s="93" t="s">
        <v>11</v>
      </c>
      <c r="AE13" s="93" t="s">
        <v>11</v>
      </c>
    </row>
    <row r="14" spans="1:32" ht="21" customHeight="1">
      <c r="A14" s="100" t="s">
        <v>92</v>
      </c>
      <c r="B14" s="107">
        <v>11985</v>
      </c>
      <c r="C14" s="94">
        <v>104</v>
      </c>
      <c r="D14" s="94">
        <v>1821</v>
      </c>
      <c r="E14" s="94">
        <v>59</v>
      </c>
      <c r="F14" s="94">
        <v>236</v>
      </c>
      <c r="G14" s="94">
        <v>2</v>
      </c>
      <c r="H14" s="94">
        <v>2</v>
      </c>
      <c r="I14" s="94">
        <v>4</v>
      </c>
      <c r="J14" s="94">
        <v>7</v>
      </c>
      <c r="K14" s="94">
        <v>37</v>
      </c>
      <c r="L14" s="94">
        <v>84</v>
      </c>
      <c r="M14" s="94" t="s">
        <v>11</v>
      </c>
      <c r="N14" s="94">
        <v>2</v>
      </c>
      <c r="O14" s="94">
        <v>549</v>
      </c>
      <c r="P14" s="94">
        <v>4</v>
      </c>
      <c r="Q14" s="94">
        <v>734</v>
      </c>
      <c r="R14" s="94">
        <v>379</v>
      </c>
      <c r="S14" s="94">
        <v>8</v>
      </c>
      <c r="T14" s="94">
        <v>223</v>
      </c>
      <c r="U14" s="94">
        <v>6</v>
      </c>
      <c r="V14" s="94">
        <v>2</v>
      </c>
      <c r="W14" s="94">
        <v>8</v>
      </c>
      <c r="X14" s="94">
        <v>7198</v>
      </c>
      <c r="Y14" s="94">
        <v>446</v>
      </c>
      <c r="Z14" s="94">
        <v>29</v>
      </c>
      <c r="AA14" s="94">
        <v>41</v>
      </c>
      <c r="AB14" s="94">
        <v>37</v>
      </c>
      <c r="AC14" s="94">
        <v>35</v>
      </c>
      <c r="AD14" s="94" t="s">
        <v>11</v>
      </c>
      <c r="AE14" s="94" t="s">
        <v>11</v>
      </c>
    </row>
    <row r="15" spans="1:32" ht="21" customHeight="1">
      <c r="A15" s="113" t="s">
        <v>12</v>
      </c>
      <c r="B15" s="107">
        <v>8176</v>
      </c>
      <c r="C15" s="94">
        <v>51</v>
      </c>
      <c r="D15" s="94">
        <v>1258</v>
      </c>
      <c r="E15" s="94">
        <v>28</v>
      </c>
      <c r="F15" s="94">
        <v>121</v>
      </c>
      <c r="G15" s="94">
        <v>1</v>
      </c>
      <c r="H15" s="94">
        <v>2</v>
      </c>
      <c r="I15" s="94">
        <v>3</v>
      </c>
      <c r="J15" s="94">
        <v>4</v>
      </c>
      <c r="K15" s="94">
        <v>18</v>
      </c>
      <c r="L15" s="94">
        <v>46</v>
      </c>
      <c r="M15" s="94" t="s">
        <v>11</v>
      </c>
      <c r="N15" s="94">
        <v>1</v>
      </c>
      <c r="O15" s="94">
        <v>338</v>
      </c>
      <c r="P15" s="94">
        <v>4</v>
      </c>
      <c r="Q15" s="94">
        <v>548</v>
      </c>
      <c r="R15" s="94">
        <v>255</v>
      </c>
      <c r="S15" s="95">
        <v>3</v>
      </c>
      <c r="T15" s="95">
        <v>112</v>
      </c>
      <c r="U15" s="95">
        <v>2</v>
      </c>
      <c r="V15" s="95">
        <v>2</v>
      </c>
      <c r="W15" s="95">
        <v>5</v>
      </c>
      <c r="X15" s="95">
        <v>5105</v>
      </c>
      <c r="Y15" s="95">
        <v>242</v>
      </c>
      <c r="Z15" s="95">
        <v>9</v>
      </c>
      <c r="AA15" s="95">
        <v>18</v>
      </c>
      <c r="AB15" s="95">
        <v>17</v>
      </c>
      <c r="AC15" s="95">
        <v>12</v>
      </c>
      <c r="AD15" s="95" t="s">
        <v>11</v>
      </c>
      <c r="AE15" s="95" t="s">
        <v>11</v>
      </c>
    </row>
    <row r="16" spans="1:32" ht="21" customHeight="1" thickBot="1">
      <c r="A16" s="114" t="s">
        <v>13</v>
      </c>
      <c r="B16" s="108">
        <v>3809</v>
      </c>
      <c r="C16" s="96">
        <v>53</v>
      </c>
      <c r="D16" s="96">
        <v>563</v>
      </c>
      <c r="E16" s="96">
        <v>31</v>
      </c>
      <c r="F16" s="96">
        <v>115</v>
      </c>
      <c r="G16" s="96">
        <v>1</v>
      </c>
      <c r="H16" s="96" t="s">
        <v>11</v>
      </c>
      <c r="I16" s="96">
        <v>1</v>
      </c>
      <c r="J16" s="96">
        <v>3</v>
      </c>
      <c r="K16" s="96">
        <v>19</v>
      </c>
      <c r="L16" s="96">
        <v>38</v>
      </c>
      <c r="M16" s="96" t="s">
        <v>11</v>
      </c>
      <c r="N16" s="96">
        <v>1</v>
      </c>
      <c r="O16" s="96">
        <v>211</v>
      </c>
      <c r="P16" s="96" t="s">
        <v>11</v>
      </c>
      <c r="Q16" s="96">
        <v>186</v>
      </c>
      <c r="R16" s="96">
        <v>124</v>
      </c>
      <c r="S16" s="96">
        <v>5</v>
      </c>
      <c r="T16" s="96">
        <v>111</v>
      </c>
      <c r="U16" s="96">
        <v>4</v>
      </c>
      <c r="V16" s="96" t="s">
        <v>11</v>
      </c>
      <c r="W16" s="96">
        <v>3</v>
      </c>
      <c r="X16" s="96">
        <v>2093</v>
      </c>
      <c r="Y16" s="96">
        <v>204</v>
      </c>
      <c r="Z16" s="96">
        <v>20</v>
      </c>
      <c r="AA16" s="96">
        <v>23</v>
      </c>
      <c r="AB16" s="96">
        <v>20</v>
      </c>
      <c r="AC16" s="96">
        <v>23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D5" sqref="D5:D7"/>
    </sheetView>
  </sheetViews>
  <sheetFormatPr defaultColWidth="7.19921875" defaultRowHeight="13.5"/>
  <cols>
    <col min="1" max="1" width="13.296875" style="61" customWidth="1"/>
    <col min="2" max="2" width="8" style="61" customWidth="1"/>
    <col min="3" max="20" width="7.5" style="61" customWidth="1"/>
    <col min="21" max="21" width="6.796875" style="61" customWidth="1"/>
    <col min="22" max="22" width="7.5" style="61" customWidth="1"/>
    <col min="23" max="23" width="8.5" style="61" customWidth="1"/>
    <col min="24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102" t="s">
        <v>97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81"/>
      <c r="B4" s="124" t="s">
        <v>1</v>
      </c>
      <c r="C4" s="124" t="s">
        <v>79</v>
      </c>
      <c r="D4" s="124"/>
      <c r="E4" s="124"/>
      <c r="F4" s="124"/>
      <c r="G4" s="124" t="s">
        <v>80</v>
      </c>
      <c r="H4" s="124"/>
      <c r="I4" s="124"/>
      <c r="J4" s="124"/>
      <c r="K4" s="125" t="s">
        <v>71</v>
      </c>
      <c r="L4" s="134"/>
      <c r="M4" s="135"/>
      <c r="N4" s="126" t="s">
        <v>86</v>
      </c>
      <c r="O4" s="124" t="s">
        <v>3</v>
      </c>
      <c r="P4" s="126" t="s">
        <v>75</v>
      </c>
      <c r="Q4" s="127" t="s">
        <v>42</v>
      </c>
      <c r="R4" s="128"/>
      <c r="S4" s="124" t="s">
        <v>4</v>
      </c>
      <c r="T4" s="124"/>
      <c r="U4" s="124"/>
      <c r="V4" s="129" t="s">
        <v>72</v>
      </c>
      <c r="W4" s="123" t="s">
        <v>98</v>
      </c>
      <c r="X4" s="123" t="s">
        <v>90</v>
      </c>
      <c r="Y4" s="123" t="s">
        <v>89</v>
      </c>
      <c r="Z4" s="124" t="s">
        <v>49</v>
      </c>
      <c r="AA4" s="124" t="s">
        <v>5</v>
      </c>
      <c r="AB4" s="124" t="s">
        <v>50</v>
      </c>
      <c r="AC4" s="124"/>
      <c r="AD4" s="124"/>
      <c r="AE4" s="125"/>
    </row>
    <row r="5" spans="1:32" ht="13.5" customHeight="1">
      <c r="A5" s="83"/>
      <c r="B5" s="130"/>
      <c r="C5" s="117" t="s">
        <v>81</v>
      </c>
      <c r="D5" s="120" t="s">
        <v>74</v>
      </c>
      <c r="E5" s="117" t="s">
        <v>82</v>
      </c>
      <c r="F5" s="115" t="s">
        <v>5</v>
      </c>
      <c r="G5" s="117" t="s">
        <v>74</v>
      </c>
      <c r="H5" s="120" t="s">
        <v>52</v>
      </c>
      <c r="I5" s="117" t="s">
        <v>82</v>
      </c>
      <c r="J5" s="115" t="s">
        <v>5</v>
      </c>
      <c r="K5" s="118" t="s">
        <v>83</v>
      </c>
      <c r="L5" s="121" t="s">
        <v>84</v>
      </c>
      <c r="M5" s="117" t="s">
        <v>85</v>
      </c>
      <c r="N5" s="121"/>
      <c r="O5" s="115"/>
      <c r="P5" s="118"/>
      <c r="Q5" s="115" t="s">
        <v>6</v>
      </c>
      <c r="R5" s="115" t="s">
        <v>53</v>
      </c>
      <c r="S5" s="120" t="s">
        <v>88</v>
      </c>
      <c r="T5" s="117" t="s">
        <v>87</v>
      </c>
      <c r="U5" s="117" t="s">
        <v>99</v>
      </c>
      <c r="V5" s="118"/>
      <c r="W5" s="115"/>
      <c r="X5" s="115"/>
      <c r="Y5" s="115"/>
      <c r="Z5" s="115"/>
      <c r="AA5" s="115"/>
      <c r="AB5" s="115" t="s">
        <v>55</v>
      </c>
      <c r="AC5" s="115" t="s">
        <v>56</v>
      </c>
      <c r="AD5" s="115" t="s">
        <v>57</v>
      </c>
      <c r="AE5" s="116" t="s">
        <v>58</v>
      </c>
    </row>
    <row r="6" spans="1:32">
      <c r="A6" s="83"/>
      <c r="B6" s="130"/>
      <c r="C6" s="118"/>
      <c r="D6" s="115"/>
      <c r="E6" s="118"/>
      <c r="F6" s="115"/>
      <c r="G6" s="118"/>
      <c r="H6" s="115"/>
      <c r="I6" s="118"/>
      <c r="J6" s="115"/>
      <c r="K6" s="118"/>
      <c r="L6" s="118"/>
      <c r="M6" s="118"/>
      <c r="N6" s="121"/>
      <c r="O6" s="115"/>
      <c r="P6" s="118"/>
      <c r="Q6" s="115"/>
      <c r="R6" s="115"/>
      <c r="S6" s="115"/>
      <c r="T6" s="121"/>
      <c r="U6" s="118"/>
      <c r="V6" s="118"/>
      <c r="W6" s="115"/>
      <c r="X6" s="115"/>
      <c r="Y6" s="115"/>
      <c r="Z6" s="115"/>
      <c r="AA6" s="115"/>
      <c r="AB6" s="115"/>
      <c r="AC6" s="115"/>
      <c r="AD6" s="115"/>
      <c r="AE6" s="116"/>
    </row>
    <row r="7" spans="1:32">
      <c r="A7" s="85"/>
      <c r="B7" s="130"/>
      <c r="C7" s="119"/>
      <c r="D7" s="115"/>
      <c r="E7" s="119"/>
      <c r="F7" s="115"/>
      <c r="G7" s="119"/>
      <c r="H7" s="115"/>
      <c r="I7" s="119"/>
      <c r="J7" s="115"/>
      <c r="K7" s="119"/>
      <c r="L7" s="119"/>
      <c r="M7" s="119"/>
      <c r="N7" s="122"/>
      <c r="O7" s="115"/>
      <c r="P7" s="119"/>
      <c r="Q7" s="115"/>
      <c r="R7" s="115"/>
      <c r="S7" s="115"/>
      <c r="T7" s="122"/>
      <c r="U7" s="119"/>
      <c r="V7" s="119"/>
      <c r="W7" s="115"/>
      <c r="X7" s="115"/>
      <c r="Y7" s="115"/>
      <c r="Z7" s="115"/>
      <c r="AA7" s="115"/>
      <c r="AB7" s="115"/>
      <c r="AC7" s="115"/>
      <c r="AD7" s="115"/>
      <c r="AE7" s="116"/>
    </row>
    <row r="8" spans="1:32" s="77" customFormat="1" ht="21" customHeight="1">
      <c r="A8" s="99" t="s">
        <v>1</v>
      </c>
      <c r="B8" s="105">
        <v>15918</v>
      </c>
      <c r="C8" s="92">
        <v>332</v>
      </c>
      <c r="D8" s="92">
        <v>1881</v>
      </c>
      <c r="E8" s="92">
        <v>63</v>
      </c>
      <c r="F8" s="92">
        <v>304</v>
      </c>
      <c r="G8" s="92">
        <v>177</v>
      </c>
      <c r="H8" s="92">
        <v>2</v>
      </c>
      <c r="I8" s="92">
        <v>82</v>
      </c>
      <c r="J8" s="92">
        <v>21</v>
      </c>
      <c r="K8" s="92">
        <v>60</v>
      </c>
      <c r="L8" s="92">
        <v>152</v>
      </c>
      <c r="M8" s="92" t="s">
        <v>11</v>
      </c>
      <c r="N8" s="92">
        <v>20</v>
      </c>
      <c r="O8" s="92">
        <v>934</v>
      </c>
      <c r="P8" s="92">
        <v>22</v>
      </c>
      <c r="Q8" s="92">
        <v>717</v>
      </c>
      <c r="R8" s="92">
        <v>454</v>
      </c>
      <c r="S8" s="92">
        <v>9</v>
      </c>
      <c r="T8" s="92">
        <v>211</v>
      </c>
      <c r="U8" s="92">
        <v>7</v>
      </c>
      <c r="V8" s="92">
        <v>3</v>
      </c>
      <c r="W8" s="92">
        <v>16</v>
      </c>
      <c r="X8" s="92">
        <v>9467</v>
      </c>
      <c r="Y8" s="92">
        <v>660</v>
      </c>
      <c r="Z8" s="92">
        <v>34</v>
      </c>
      <c r="AA8" s="92">
        <v>290</v>
      </c>
      <c r="AB8" s="92">
        <v>48</v>
      </c>
      <c r="AC8" s="92">
        <v>63</v>
      </c>
      <c r="AD8" s="92" t="s">
        <v>11</v>
      </c>
      <c r="AE8" s="92" t="s">
        <v>11</v>
      </c>
    </row>
    <row r="9" spans="1:32" ht="21" customHeight="1">
      <c r="A9" s="103" t="s">
        <v>12</v>
      </c>
      <c r="B9" s="106">
        <v>10683</v>
      </c>
      <c r="C9" s="93">
        <v>190</v>
      </c>
      <c r="D9" s="93">
        <v>1332</v>
      </c>
      <c r="E9" s="93">
        <v>31</v>
      </c>
      <c r="F9" s="93">
        <v>178</v>
      </c>
      <c r="G9" s="93">
        <v>93</v>
      </c>
      <c r="H9" s="93">
        <v>1</v>
      </c>
      <c r="I9" s="93">
        <v>61</v>
      </c>
      <c r="J9" s="93">
        <v>13</v>
      </c>
      <c r="K9" s="93">
        <v>36</v>
      </c>
      <c r="L9" s="93">
        <v>89</v>
      </c>
      <c r="M9" s="93" t="s">
        <v>11</v>
      </c>
      <c r="N9" s="93">
        <v>9</v>
      </c>
      <c r="O9" s="93">
        <v>572</v>
      </c>
      <c r="P9" s="93">
        <v>17</v>
      </c>
      <c r="Q9" s="93">
        <v>523</v>
      </c>
      <c r="R9" s="93">
        <v>320</v>
      </c>
      <c r="S9" s="93">
        <v>6</v>
      </c>
      <c r="T9" s="93">
        <v>105</v>
      </c>
      <c r="U9" s="93">
        <v>6</v>
      </c>
      <c r="V9" s="93">
        <v>1</v>
      </c>
      <c r="W9" s="93">
        <v>8</v>
      </c>
      <c r="X9" s="93">
        <v>6580</v>
      </c>
      <c r="Y9" s="93">
        <v>347</v>
      </c>
      <c r="Z9" s="93">
        <v>11</v>
      </c>
      <c r="AA9" s="93">
        <v>154</v>
      </c>
      <c r="AB9" s="93">
        <v>29</v>
      </c>
      <c r="AC9" s="93">
        <v>26</v>
      </c>
      <c r="AD9" s="93" t="s">
        <v>11</v>
      </c>
      <c r="AE9" s="93" t="s">
        <v>11</v>
      </c>
    </row>
    <row r="10" spans="1:32" ht="21" customHeight="1">
      <c r="A10" s="103" t="s">
        <v>13</v>
      </c>
      <c r="B10" s="106">
        <v>5235</v>
      </c>
      <c r="C10" s="93">
        <v>142</v>
      </c>
      <c r="D10" s="93">
        <v>549</v>
      </c>
      <c r="E10" s="93">
        <v>32</v>
      </c>
      <c r="F10" s="93">
        <v>126</v>
      </c>
      <c r="G10" s="93">
        <v>84</v>
      </c>
      <c r="H10" s="93">
        <v>1</v>
      </c>
      <c r="I10" s="93">
        <v>21</v>
      </c>
      <c r="J10" s="93">
        <v>8</v>
      </c>
      <c r="K10" s="93">
        <v>24</v>
      </c>
      <c r="L10" s="93">
        <v>63</v>
      </c>
      <c r="M10" s="93" t="s">
        <v>11</v>
      </c>
      <c r="N10" s="93">
        <v>11</v>
      </c>
      <c r="O10" s="93">
        <v>362</v>
      </c>
      <c r="P10" s="93">
        <v>5</v>
      </c>
      <c r="Q10" s="93">
        <v>194</v>
      </c>
      <c r="R10" s="93">
        <v>134</v>
      </c>
      <c r="S10" s="93">
        <v>3</v>
      </c>
      <c r="T10" s="93">
        <v>106</v>
      </c>
      <c r="U10" s="93">
        <v>1</v>
      </c>
      <c r="V10" s="93">
        <v>2</v>
      </c>
      <c r="W10" s="93">
        <v>8</v>
      </c>
      <c r="X10" s="93">
        <v>2887</v>
      </c>
      <c r="Y10" s="93">
        <v>313</v>
      </c>
      <c r="Z10" s="93">
        <v>23</v>
      </c>
      <c r="AA10" s="93">
        <v>136</v>
      </c>
      <c r="AB10" s="93">
        <v>19</v>
      </c>
      <c r="AC10" s="93">
        <v>37</v>
      </c>
      <c r="AD10" s="93" t="s">
        <v>11</v>
      </c>
      <c r="AE10" s="93" t="s">
        <v>11</v>
      </c>
    </row>
    <row r="11" spans="1:32" ht="21" customHeight="1">
      <c r="A11" s="100" t="s">
        <v>7</v>
      </c>
      <c r="B11" s="106">
        <v>3424</v>
      </c>
      <c r="C11" s="93">
        <v>216</v>
      </c>
      <c r="D11" s="93" t="s">
        <v>11</v>
      </c>
      <c r="E11" s="93">
        <v>1</v>
      </c>
      <c r="F11" s="93">
        <v>20</v>
      </c>
      <c r="G11" s="93">
        <v>163</v>
      </c>
      <c r="H11" s="93" t="s">
        <v>11</v>
      </c>
      <c r="I11" s="93">
        <v>80</v>
      </c>
      <c r="J11" s="93">
        <v>19</v>
      </c>
      <c r="K11" s="93" t="s">
        <v>11</v>
      </c>
      <c r="L11" s="93">
        <v>37</v>
      </c>
      <c r="M11" s="93" t="s">
        <v>11</v>
      </c>
      <c r="N11" s="93">
        <v>9</v>
      </c>
      <c r="O11" s="93">
        <v>384</v>
      </c>
      <c r="P11" s="93">
        <v>12</v>
      </c>
      <c r="Q11" s="93">
        <v>27</v>
      </c>
      <c r="R11" s="93">
        <v>120</v>
      </c>
      <c r="S11" s="93">
        <v>2</v>
      </c>
      <c r="T11" s="93">
        <v>26</v>
      </c>
      <c r="U11" s="93">
        <v>6</v>
      </c>
      <c r="V11" s="93">
        <v>2</v>
      </c>
      <c r="W11" s="93">
        <v>6</v>
      </c>
      <c r="X11" s="93">
        <v>1886</v>
      </c>
      <c r="Y11" s="93">
        <v>177</v>
      </c>
      <c r="Z11" s="93">
        <v>15</v>
      </c>
      <c r="AA11" s="93">
        <v>216</v>
      </c>
      <c r="AB11" s="93" t="s">
        <v>11</v>
      </c>
      <c r="AC11" s="93" t="s">
        <v>11</v>
      </c>
      <c r="AD11" s="93" t="s">
        <v>11</v>
      </c>
      <c r="AE11" s="93" t="s">
        <v>11</v>
      </c>
    </row>
    <row r="12" spans="1:32" ht="21" customHeight="1">
      <c r="A12" s="103" t="s">
        <v>12</v>
      </c>
      <c r="B12" s="106">
        <v>2156</v>
      </c>
      <c r="C12" s="93">
        <v>125</v>
      </c>
      <c r="D12" s="93" t="s">
        <v>11</v>
      </c>
      <c r="E12" s="93">
        <v>1</v>
      </c>
      <c r="F12" s="93">
        <v>15</v>
      </c>
      <c r="G12" s="93">
        <v>86</v>
      </c>
      <c r="H12" s="93" t="s">
        <v>11</v>
      </c>
      <c r="I12" s="93">
        <v>59</v>
      </c>
      <c r="J12" s="93">
        <v>11</v>
      </c>
      <c r="K12" s="93" t="s">
        <v>11</v>
      </c>
      <c r="L12" s="93">
        <v>26</v>
      </c>
      <c r="M12" s="93" t="s">
        <v>11</v>
      </c>
      <c r="N12" s="93">
        <v>5</v>
      </c>
      <c r="O12" s="93">
        <v>245</v>
      </c>
      <c r="P12" s="93">
        <v>10</v>
      </c>
      <c r="Q12" s="93">
        <v>20</v>
      </c>
      <c r="R12" s="93">
        <v>84</v>
      </c>
      <c r="S12" s="93">
        <v>2</v>
      </c>
      <c r="T12" s="93">
        <v>13</v>
      </c>
      <c r="U12" s="93">
        <v>5</v>
      </c>
      <c r="V12" s="93">
        <v>1</v>
      </c>
      <c r="W12" s="93">
        <v>3</v>
      </c>
      <c r="X12" s="93">
        <v>1212</v>
      </c>
      <c r="Y12" s="93">
        <v>107</v>
      </c>
      <c r="Z12" s="93">
        <v>5</v>
      </c>
      <c r="AA12" s="93">
        <v>121</v>
      </c>
      <c r="AB12" s="93" t="s">
        <v>11</v>
      </c>
      <c r="AC12" s="93" t="s">
        <v>11</v>
      </c>
      <c r="AD12" s="93" t="s">
        <v>11</v>
      </c>
      <c r="AE12" s="93" t="s">
        <v>11</v>
      </c>
    </row>
    <row r="13" spans="1:32" ht="21" customHeight="1">
      <c r="A13" s="103" t="s">
        <v>13</v>
      </c>
      <c r="B13" s="106">
        <v>1268</v>
      </c>
      <c r="C13" s="93">
        <v>91</v>
      </c>
      <c r="D13" s="93" t="s">
        <v>11</v>
      </c>
      <c r="E13" s="93" t="s">
        <v>11</v>
      </c>
      <c r="F13" s="93">
        <v>5</v>
      </c>
      <c r="G13" s="93">
        <v>77</v>
      </c>
      <c r="H13" s="93" t="s">
        <v>11</v>
      </c>
      <c r="I13" s="93">
        <v>21</v>
      </c>
      <c r="J13" s="93">
        <v>8</v>
      </c>
      <c r="K13" s="93" t="s">
        <v>11</v>
      </c>
      <c r="L13" s="93">
        <v>11</v>
      </c>
      <c r="M13" s="93" t="s">
        <v>11</v>
      </c>
      <c r="N13" s="93">
        <v>4</v>
      </c>
      <c r="O13" s="93">
        <v>139</v>
      </c>
      <c r="P13" s="93">
        <v>2</v>
      </c>
      <c r="Q13" s="93">
        <v>7</v>
      </c>
      <c r="R13" s="93">
        <v>36</v>
      </c>
      <c r="S13" s="93" t="s">
        <v>11</v>
      </c>
      <c r="T13" s="93">
        <v>13</v>
      </c>
      <c r="U13" s="93">
        <v>1</v>
      </c>
      <c r="V13" s="93">
        <v>1</v>
      </c>
      <c r="W13" s="93">
        <v>3</v>
      </c>
      <c r="X13" s="93">
        <v>674</v>
      </c>
      <c r="Y13" s="93">
        <v>70</v>
      </c>
      <c r="Z13" s="93">
        <v>10</v>
      </c>
      <c r="AA13" s="93">
        <v>95</v>
      </c>
      <c r="AB13" s="93" t="s">
        <v>11</v>
      </c>
      <c r="AC13" s="93" t="s">
        <v>11</v>
      </c>
      <c r="AD13" s="93" t="s">
        <v>11</v>
      </c>
      <c r="AE13" s="93" t="s">
        <v>11</v>
      </c>
    </row>
    <row r="14" spans="1:32" ht="21" customHeight="1">
      <c r="A14" s="100" t="s">
        <v>92</v>
      </c>
      <c r="B14" s="107">
        <v>12494</v>
      </c>
      <c r="C14" s="94">
        <v>116</v>
      </c>
      <c r="D14" s="94">
        <v>1881</v>
      </c>
      <c r="E14" s="94">
        <v>62</v>
      </c>
      <c r="F14" s="94">
        <v>284</v>
      </c>
      <c r="G14" s="94">
        <v>14</v>
      </c>
      <c r="H14" s="94">
        <v>2</v>
      </c>
      <c r="I14" s="94">
        <v>2</v>
      </c>
      <c r="J14" s="94">
        <v>2</v>
      </c>
      <c r="K14" s="94">
        <v>60</v>
      </c>
      <c r="L14" s="94">
        <v>115</v>
      </c>
      <c r="M14" s="94" t="s">
        <v>11</v>
      </c>
      <c r="N14" s="94">
        <v>11</v>
      </c>
      <c r="O14" s="94">
        <v>550</v>
      </c>
      <c r="P14" s="94">
        <v>10</v>
      </c>
      <c r="Q14" s="94">
        <v>690</v>
      </c>
      <c r="R14" s="94">
        <v>334</v>
      </c>
      <c r="S14" s="94">
        <v>7</v>
      </c>
      <c r="T14" s="94">
        <v>185</v>
      </c>
      <c r="U14" s="94">
        <v>1</v>
      </c>
      <c r="V14" s="94">
        <v>1</v>
      </c>
      <c r="W14" s="94">
        <v>10</v>
      </c>
      <c r="X14" s="94">
        <v>7581</v>
      </c>
      <c r="Y14" s="94">
        <v>483</v>
      </c>
      <c r="Z14" s="94">
        <v>19</v>
      </c>
      <c r="AA14" s="94">
        <v>74</v>
      </c>
      <c r="AB14" s="94">
        <v>48</v>
      </c>
      <c r="AC14" s="94">
        <v>63</v>
      </c>
      <c r="AD14" s="94" t="s">
        <v>11</v>
      </c>
      <c r="AE14" s="94" t="s">
        <v>11</v>
      </c>
    </row>
    <row r="15" spans="1:32" ht="21" customHeight="1">
      <c r="A15" s="103" t="s">
        <v>12</v>
      </c>
      <c r="B15" s="107">
        <v>8527</v>
      </c>
      <c r="C15" s="94">
        <v>65</v>
      </c>
      <c r="D15" s="94">
        <v>1332</v>
      </c>
      <c r="E15" s="94">
        <v>30</v>
      </c>
      <c r="F15" s="94">
        <v>163</v>
      </c>
      <c r="G15" s="94">
        <v>7</v>
      </c>
      <c r="H15" s="94">
        <v>1</v>
      </c>
      <c r="I15" s="94">
        <v>2</v>
      </c>
      <c r="J15" s="94">
        <v>2</v>
      </c>
      <c r="K15" s="94">
        <v>36</v>
      </c>
      <c r="L15" s="94">
        <v>63</v>
      </c>
      <c r="M15" s="94" t="s">
        <v>11</v>
      </c>
      <c r="N15" s="94">
        <v>4</v>
      </c>
      <c r="O15" s="94">
        <v>327</v>
      </c>
      <c r="P15" s="94">
        <v>7</v>
      </c>
      <c r="Q15" s="94">
        <v>503</v>
      </c>
      <c r="R15" s="94">
        <v>236</v>
      </c>
      <c r="S15" s="95">
        <v>4</v>
      </c>
      <c r="T15" s="95">
        <v>92</v>
      </c>
      <c r="U15" s="95">
        <v>1</v>
      </c>
      <c r="V15" s="95" t="s">
        <v>11</v>
      </c>
      <c r="W15" s="95">
        <v>5</v>
      </c>
      <c r="X15" s="95">
        <v>5368</v>
      </c>
      <c r="Y15" s="95">
        <v>240</v>
      </c>
      <c r="Z15" s="95">
        <v>6</v>
      </c>
      <c r="AA15" s="95">
        <v>33</v>
      </c>
      <c r="AB15" s="95">
        <v>29</v>
      </c>
      <c r="AC15" s="95">
        <v>26</v>
      </c>
      <c r="AD15" s="95" t="s">
        <v>11</v>
      </c>
      <c r="AE15" s="95" t="s">
        <v>11</v>
      </c>
    </row>
    <row r="16" spans="1:32" ht="21" customHeight="1" thickBot="1">
      <c r="A16" s="104" t="s">
        <v>13</v>
      </c>
      <c r="B16" s="108">
        <v>3967</v>
      </c>
      <c r="C16" s="96">
        <v>51</v>
      </c>
      <c r="D16" s="96">
        <v>549</v>
      </c>
      <c r="E16" s="96">
        <v>32</v>
      </c>
      <c r="F16" s="96">
        <v>121</v>
      </c>
      <c r="G16" s="96">
        <v>7</v>
      </c>
      <c r="H16" s="96">
        <v>1</v>
      </c>
      <c r="I16" s="96" t="s">
        <v>11</v>
      </c>
      <c r="J16" s="96" t="s">
        <v>11</v>
      </c>
      <c r="K16" s="96">
        <v>24</v>
      </c>
      <c r="L16" s="96">
        <v>52</v>
      </c>
      <c r="M16" s="96" t="s">
        <v>11</v>
      </c>
      <c r="N16" s="96">
        <v>7</v>
      </c>
      <c r="O16" s="96">
        <v>223</v>
      </c>
      <c r="P16" s="96">
        <v>3</v>
      </c>
      <c r="Q16" s="96">
        <v>187</v>
      </c>
      <c r="R16" s="96">
        <v>98</v>
      </c>
      <c r="S16" s="96">
        <v>3</v>
      </c>
      <c r="T16" s="96">
        <v>93</v>
      </c>
      <c r="U16" s="96" t="s">
        <v>11</v>
      </c>
      <c r="V16" s="96">
        <v>1</v>
      </c>
      <c r="W16" s="96">
        <v>5</v>
      </c>
      <c r="X16" s="96">
        <v>2213</v>
      </c>
      <c r="Y16" s="96">
        <v>243</v>
      </c>
      <c r="Z16" s="96">
        <v>13</v>
      </c>
      <c r="AA16" s="96">
        <v>41</v>
      </c>
      <c r="AB16" s="96">
        <v>19</v>
      </c>
      <c r="AC16" s="96">
        <v>37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.296875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78" t="s">
        <v>95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81"/>
      <c r="B4" s="124" t="s">
        <v>1</v>
      </c>
      <c r="C4" s="124" t="s">
        <v>79</v>
      </c>
      <c r="D4" s="124"/>
      <c r="E4" s="124"/>
      <c r="F4" s="124"/>
      <c r="G4" s="124" t="s">
        <v>80</v>
      </c>
      <c r="H4" s="124"/>
      <c r="I4" s="124"/>
      <c r="J4" s="124"/>
      <c r="K4" s="125" t="s">
        <v>71</v>
      </c>
      <c r="L4" s="134"/>
      <c r="M4" s="135"/>
      <c r="N4" s="126" t="s">
        <v>86</v>
      </c>
      <c r="O4" s="124" t="s">
        <v>3</v>
      </c>
      <c r="P4" s="126" t="s">
        <v>75</v>
      </c>
      <c r="Q4" s="127" t="s">
        <v>42</v>
      </c>
      <c r="R4" s="128"/>
      <c r="S4" s="124" t="s">
        <v>4</v>
      </c>
      <c r="T4" s="124"/>
      <c r="U4" s="124"/>
      <c r="V4" s="129" t="s">
        <v>72</v>
      </c>
      <c r="W4" s="123" t="s">
        <v>76</v>
      </c>
      <c r="X4" s="123" t="s">
        <v>90</v>
      </c>
      <c r="Y4" s="123" t="s">
        <v>89</v>
      </c>
      <c r="Z4" s="124" t="s">
        <v>49</v>
      </c>
      <c r="AA4" s="124" t="s">
        <v>5</v>
      </c>
      <c r="AB4" s="124" t="s">
        <v>50</v>
      </c>
      <c r="AC4" s="124"/>
      <c r="AD4" s="124"/>
      <c r="AE4" s="125"/>
    </row>
    <row r="5" spans="1:32" ht="13.5" customHeight="1">
      <c r="A5" s="83"/>
      <c r="B5" s="130"/>
      <c r="C5" s="117" t="s">
        <v>81</v>
      </c>
      <c r="D5" s="120" t="s">
        <v>74</v>
      </c>
      <c r="E5" s="117" t="s">
        <v>82</v>
      </c>
      <c r="F5" s="115" t="s">
        <v>5</v>
      </c>
      <c r="G5" s="117" t="s">
        <v>74</v>
      </c>
      <c r="H5" s="120" t="s">
        <v>52</v>
      </c>
      <c r="I5" s="117" t="s">
        <v>82</v>
      </c>
      <c r="J5" s="115" t="s">
        <v>5</v>
      </c>
      <c r="K5" s="118" t="s">
        <v>83</v>
      </c>
      <c r="L5" s="121" t="s">
        <v>84</v>
      </c>
      <c r="M5" s="117" t="s">
        <v>85</v>
      </c>
      <c r="N5" s="121"/>
      <c r="O5" s="115"/>
      <c r="P5" s="118"/>
      <c r="Q5" s="115" t="s">
        <v>6</v>
      </c>
      <c r="R5" s="115" t="s">
        <v>53</v>
      </c>
      <c r="S5" s="120" t="s">
        <v>88</v>
      </c>
      <c r="T5" s="117" t="s">
        <v>87</v>
      </c>
      <c r="U5" s="117" t="s">
        <v>14</v>
      </c>
      <c r="V5" s="118"/>
      <c r="W5" s="115"/>
      <c r="X5" s="115"/>
      <c r="Y5" s="115"/>
      <c r="Z5" s="115"/>
      <c r="AA5" s="115"/>
      <c r="AB5" s="115" t="s">
        <v>55</v>
      </c>
      <c r="AC5" s="115" t="s">
        <v>56</v>
      </c>
      <c r="AD5" s="115" t="s">
        <v>57</v>
      </c>
      <c r="AE5" s="116" t="s">
        <v>58</v>
      </c>
    </row>
    <row r="6" spans="1:32">
      <c r="A6" s="83"/>
      <c r="B6" s="130"/>
      <c r="C6" s="118"/>
      <c r="D6" s="115"/>
      <c r="E6" s="118"/>
      <c r="F6" s="115"/>
      <c r="G6" s="118"/>
      <c r="H6" s="115"/>
      <c r="I6" s="118"/>
      <c r="J6" s="115"/>
      <c r="K6" s="118"/>
      <c r="L6" s="118"/>
      <c r="M6" s="118"/>
      <c r="N6" s="121"/>
      <c r="O6" s="115"/>
      <c r="P6" s="118"/>
      <c r="Q6" s="115"/>
      <c r="R6" s="115"/>
      <c r="S6" s="115"/>
      <c r="T6" s="121"/>
      <c r="U6" s="118"/>
      <c r="V6" s="118"/>
      <c r="W6" s="115"/>
      <c r="X6" s="115"/>
      <c r="Y6" s="115"/>
      <c r="Z6" s="115"/>
      <c r="AA6" s="115"/>
      <c r="AB6" s="115"/>
      <c r="AC6" s="115"/>
      <c r="AD6" s="115"/>
      <c r="AE6" s="116"/>
    </row>
    <row r="7" spans="1:32">
      <c r="A7" s="85"/>
      <c r="B7" s="130"/>
      <c r="C7" s="119"/>
      <c r="D7" s="115"/>
      <c r="E7" s="119"/>
      <c r="F7" s="115"/>
      <c r="G7" s="119"/>
      <c r="H7" s="115"/>
      <c r="I7" s="119"/>
      <c r="J7" s="115"/>
      <c r="K7" s="119"/>
      <c r="L7" s="119"/>
      <c r="M7" s="119"/>
      <c r="N7" s="122"/>
      <c r="O7" s="115"/>
      <c r="P7" s="119"/>
      <c r="Q7" s="115"/>
      <c r="R7" s="115"/>
      <c r="S7" s="115"/>
      <c r="T7" s="122"/>
      <c r="U7" s="119"/>
      <c r="V7" s="119"/>
      <c r="W7" s="115"/>
      <c r="X7" s="115"/>
      <c r="Y7" s="115"/>
      <c r="Z7" s="115"/>
      <c r="AA7" s="115"/>
      <c r="AB7" s="115"/>
      <c r="AC7" s="115"/>
      <c r="AD7" s="115"/>
      <c r="AE7" s="116"/>
    </row>
    <row r="8" spans="1:32" s="77" customFormat="1" ht="21" customHeight="1">
      <c r="A8" s="99" t="s">
        <v>1</v>
      </c>
      <c r="B8" s="105">
        <v>14934</v>
      </c>
      <c r="C8" s="92">
        <v>280</v>
      </c>
      <c r="D8" s="92">
        <v>1572</v>
      </c>
      <c r="E8" s="92">
        <v>718</v>
      </c>
      <c r="F8" s="92">
        <v>348</v>
      </c>
      <c r="G8" s="92">
        <v>224</v>
      </c>
      <c r="H8" s="92" t="s">
        <v>11</v>
      </c>
      <c r="I8" s="92">
        <v>71</v>
      </c>
      <c r="J8" s="92">
        <v>25</v>
      </c>
      <c r="K8" s="92">
        <v>46</v>
      </c>
      <c r="L8" s="92">
        <v>135</v>
      </c>
      <c r="M8" s="92" t="s">
        <v>11</v>
      </c>
      <c r="N8" s="92">
        <v>3</v>
      </c>
      <c r="O8" s="92">
        <v>942</v>
      </c>
      <c r="P8" s="92">
        <v>22</v>
      </c>
      <c r="Q8" s="92">
        <v>28</v>
      </c>
      <c r="R8" s="92">
        <v>561</v>
      </c>
      <c r="S8" s="92">
        <v>3</v>
      </c>
      <c r="T8" s="92">
        <v>210</v>
      </c>
      <c r="U8" s="92">
        <v>3</v>
      </c>
      <c r="V8" s="92">
        <v>5</v>
      </c>
      <c r="W8" s="92">
        <v>17</v>
      </c>
      <c r="X8" s="92">
        <v>8854</v>
      </c>
      <c r="Y8" s="92">
        <v>723</v>
      </c>
      <c r="Z8" s="92">
        <v>31</v>
      </c>
      <c r="AA8" s="92">
        <v>113</v>
      </c>
      <c r="AB8" s="92">
        <v>79</v>
      </c>
      <c r="AC8" s="92">
        <v>46</v>
      </c>
      <c r="AD8" s="92">
        <v>3</v>
      </c>
      <c r="AE8" s="92" t="s">
        <v>11</v>
      </c>
    </row>
    <row r="9" spans="1:32" ht="21" customHeight="1">
      <c r="A9" s="98" t="s">
        <v>12</v>
      </c>
      <c r="B9" s="106">
        <v>9820</v>
      </c>
      <c r="C9" s="93">
        <v>159</v>
      </c>
      <c r="D9" s="93">
        <v>1057</v>
      </c>
      <c r="E9" s="93">
        <v>529</v>
      </c>
      <c r="F9" s="93">
        <v>167</v>
      </c>
      <c r="G9" s="93">
        <v>119</v>
      </c>
      <c r="H9" s="93" t="s">
        <v>11</v>
      </c>
      <c r="I9" s="93">
        <v>49</v>
      </c>
      <c r="J9" s="93">
        <v>8</v>
      </c>
      <c r="K9" s="93">
        <v>24</v>
      </c>
      <c r="L9" s="93">
        <v>68</v>
      </c>
      <c r="M9" s="93" t="s">
        <v>11</v>
      </c>
      <c r="N9" s="93">
        <v>3</v>
      </c>
      <c r="O9" s="93">
        <v>583</v>
      </c>
      <c r="P9" s="93">
        <v>17</v>
      </c>
      <c r="Q9" s="93">
        <v>21</v>
      </c>
      <c r="R9" s="93">
        <v>373</v>
      </c>
      <c r="S9" s="93">
        <v>2</v>
      </c>
      <c r="T9" s="93">
        <v>88</v>
      </c>
      <c r="U9" s="93">
        <v>1</v>
      </c>
      <c r="V9" s="93">
        <v>2</v>
      </c>
      <c r="W9" s="93">
        <v>9</v>
      </c>
      <c r="X9" s="93">
        <v>6082</v>
      </c>
      <c r="Y9" s="93">
        <v>393</v>
      </c>
      <c r="Z9" s="93">
        <v>7</v>
      </c>
      <c r="AA9" s="93">
        <v>59</v>
      </c>
      <c r="AB9" s="93">
        <v>46</v>
      </c>
      <c r="AC9" s="93">
        <v>20</v>
      </c>
      <c r="AD9" s="93">
        <v>2</v>
      </c>
      <c r="AE9" s="93" t="s">
        <v>11</v>
      </c>
    </row>
    <row r="10" spans="1:32" ht="21" customHeight="1">
      <c r="A10" s="98" t="s">
        <v>13</v>
      </c>
      <c r="B10" s="106">
        <v>5114</v>
      </c>
      <c r="C10" s="93">
        <v>121</v>
      </c>
      <c r="D10" s="93">
        <v>515</v>
      </c>
      <c r="E10" s="93">
        <v>189</v>
      </c>
      <c r="F10" s="93">
        <v>181</v>
      </c>
      <c r="G10" s="93">
        <v>105</v>
      </c>
      <c r="H10" s="93" t="s">
        <v>11</v>
      </c>
      <c r="I10" s="93">
        <v>22</v>
      </c>
      <c r="J10" s="93">
        <v>17</v>
      </c>
      <c r="K10" s="93">
        <v>22</v>
      </c>
      <c r="L10" s="93">
        <v>67</v>
      </c>
      <c r="M10" s="93" t="s">
        <v>11</v>
      </c>
      <c r="N10" s="93" t="s">
        <v>11</v>
      </c>
      <c r="O10" s="93">
        <v>359</v>
      </c>
      <c r="P10" s="93">
        <v>5</v>
      </c>
      <c r="Q10" s="93">
        <v>7</v>
      </c>
      <c r="R10" s="93">
        <v>188</v>
      </c>
      <c r="S10" s="93">
        <v>1</v>
      </c>
      <c r="T10" s="93">
        <v>122</v>
      </c>
      <c r="U10" s="93">
        <v>2</v>
      </c>
      <c r="V10" s="93">
        <v>3</v>
      </c>
      <c r="W10" s="93">
        <v>8</v>
      </c>
      <c r="X10" s="93">
        <v>2772</v>
      </c>
      <c r="Y10" s="93">
        <v>330</v>
      </c>
      <c r="Z10" s="93">
        <v>24</v>
      </c>
      <c r="AA10" s="93">
        <v>54</v>
      </c>
      <c r="AB10" s="93">
        <v>33</v>
      </c>
      <c r="AC10" s="93">
        <v>26</v>
      </c>
      <c r="AD10" s="93">
        <v>1</v>
      </c>
      <c r="AE10" s="93" t="s">
        <v>11</v>
      </c>
    </row>
    <row r="11" spans="1:32" ht="21" customHeight="1">
      <c r="A11" s="100" t="s">
        <v>7</v>
      </c>
      <c r="B11" s="106">
        <v>3438</v>
      </c>
      <c r="C11" s="93">
        <v>190</v>
      </c>
      <c r="D11" s="93">
        <v>3</v>
      </c>
      <c r="E11" s="93" t="s">
        <v>11</v>
      </c>
      <c r="F11" s="93">
        <v>11</v>
      </c>
      <c r="G11" s="93">
        <v>212</v>
      </c>
      <c r="H11" s="93" t="s">
        <v>11</v>
      </c>
      <c r="I11" s="93">
        <v>71</v>
      </c>
      <c r="J11" s="93">
        <v>25</v>
      </c>
      <c r="K11" s="93" t="s">
        <v>11</v>
      </c>
      <c r="L11" s="93">
        <v>39</v>
      </c>
      <c r="M11" s="93" t="s">
        <v>11</v>
      </c>
      <c r="N11" s="93">
        <v>3</v>
      </c>
      <c r="O11" s="93">
        <v>305</v>
      </c>
      <c r="P11" s="93">
        <v>15</v>
      </c>
      <c r="Q11" s="93">
        <v>28</v>
      </c>
      <c r="R11" s="93">
        <v>142</v>
      </c>
      <c r="S11" s="93" t="s">
        <v>11</v>
      </c>
      <c r="T11" s="93">
        <v>36</v>
      </c>
      <c r="U11" s="93">
        <v>3</v>
      </c>
      <c r="V11" s="93">
        <v>4</v>
      </c>
      <c r="W11" s="93">
        <v>9</v>
      </c>
      <c r="X11" s="93">
        <v>2061</v>
      </c>
      <c r="Y11" s="93">
        <v>202</v>
      </c>
      <c r="Z11" s="93">
        <v>11</v>
      </c>
      <c r="AA11" s="93">
        <v>68</v>
      </c>
      <c r="AB11" s="93">
        <v>20</v>
      </c>
      <c r="AC11" s="93">
        <v>19</v>
      </c>
      <c r="AD11" s="93">
        <v>3</v>
      </c>
      <c r="AE11" s="93" t="s">
        <v>11</v>
      </c>
    </row>
    <row r="12" spans="1:32" ht="21" customHeight="1">
      <c r="A12" s="98" t="s">
        <v>12</v>
      </c>
      <c r="B12" s="106">
        <v>2147</v>
      </c>
      <c r="C12" s="93">
        <v>110</v>
      </c>
      <c r="D12" s="93">
        <v>3</v>
      </c>
      <c r="E12" s="93" t="s">
        <v>11</v>
      </c>
      <c r="F12" s="93">
        <v>10</v>
      </c>
      <c r="G12" s="93">
        <v>112</v>
      </c>
      <c r="H12" s="93" t="s">
        <v>11</v>
      </c>
      <c r="I12" s="93">
        <v>49</v>
      </c>
      <c r="J12" s="93">
        <v>8</v>
      </c>
      <c r="K12" s="93" t="s">
        <v>11</v>
      </c>
      <c r="L12" s="93">
        <v>21</v>
      </c>
      <c r="M12" s="93" t="s">
        <v>11</v>
      </c>
      <c r="N12" s="93">
        <v>3</v>
      </c>
      <c r="O12" s="93">
        <v>196</v>
      </c>
      <c r="P12" s="93">
        <v>12</v>
      </c>
      <c r="Q12" s="93">
        <v>21</v>
      </c>
      <c r="R12" s="93">
        <v>91</v>
      </c>
      <c r="S12" s="93" t="s">
        <v>11</v>
      </c>
      <c r="T12" s="93">
        <v>12</v>
      </c>
      <c r="U12" s="93">
        <v>1</v>
      </c>
      <c r="V12" s="93">
        <v>1</v>
      </c>
      <c r="W12" s="93">
        <v>5</v>
      </c>
      <c r="X12" s="93">
        <v>1350</v>
      </c>
      <c r="Y12" s="93">
        <v>103</v>
      </c>
      <c r="Z12" s="93">
        <v>1</v>
      </c>
      <c r="AA12" s="93">
        <v>38</v>
      </c>
      <c r="AB12" s="93">
        <v>16</v>
      </c>
      <c r="AC12" s="93">
        <v>8</v>
      </c>
      <c r="AD12" s="93">
        <v>2</v>
      </c>
      <c r="AE12" s="93" t="s">
        <v>11</v>
      </c>
    </row>
    <row r="13" spans="1:32" ht="21" customHeight="1">
      <c r="A13" s="98" t="s">
        <v>13</v>
      </c>
      <c r="B13" s="106">
        <v>1291</v>
      </c>
      <c r="C13" s="93">
        <v>80</v>
      </c>
      <c r="D13" s="93" t="s">
        <v>11</v>
      </c>
      <c r="E13" s="93" t="s">
        <v>11</v>
      </c>
      <c r="F13" s="93">
        <v>1</v>
      </c>
      <c r="G13" s="93">
        <v>100</v>
      </c>
      <c r="H13" s="93" t="s">
        <v>11</v>
      </c>
      <c r="I13" s="93">
        <v>22</v>
      </c>
      <c r="J13" s="93">
        <v>17</v>
      </c>
      <c r="K13" s="93" t="s">
        <v>11</v>
      </c>
      <c r="L13" s="93">
        <v>18</v>
      </c>
      <c r="M13" s="93" t="s">
        <v>11</v>
      </c>
      <c r="N13" s="93" t="s">
        <v>11</v>
      </c>
      <c r="O13" s="93">
        <v>109</v>
      </c>
      <c r="P13" s="93">
        <v>3</v>
      </c>
      <c r="Q13" s="93">
        <v>7</v>
      </c>
      <c r="R13" s="93">
        <v>51</v>
      </c>
      <c r="S13" s="93" t="s">
        <v>11</v>
      </c>
      <c r="T13" s="93">
        <v>24</v>
      </c>
      <c r="U13" s="93">
        <v>2</v>
      </c>
      <c r="V13" s="93">
        <v>3</v>
      </c>
      <c r="W13" s="93">
        <v>4</v>
      </c>
      <c r="X13" s="93">
        <v>711</v>
      </c>
      <c r="Y13" s="93">
        <v>99</v>
      </c>
      <c r="Z13" s="93">
        <v>10</v>
      </c>
      <c r="AA13" s="93">
        <v>30</v>
      </c>
      <c r="AB13" s="93">
        <v>4</v>
      </c>
      <c r="AC13" s="93">
        <v>11</v>
      </c>
      <c r="AD13" s="93">
        <v>1</v>
      </c>
      <c r="AE13" s="93" t="s">
        <v>11</v>
      </c>
    </row>
    <row r="14" spans="1:32" ht="21" customHeight="1">
      <c r="A14" s="100" t="s">
        <v>92</v>
      </c>
      <c r="B14" s="107">
        <v>11496</v>
      </c>
      <c r="C14" s="94">
        <v>90</v>
      </c>
      <c r="D14" s="94">
        <v>1569</v>
      </c>
      <c r="E14" s="94">
        <v>718</v>
      </c>
      <c r="F14" s="94">
        <v>337</v>
      </c>
      <c r="G14" s="94">
        <v>12</v>
      </c>
      <c r="H14" s="94" t="s">
        <v>11</v>
      </c>
      <c r="I14" s="94" t="s">
        <v>11</v>
      </c>
      <c r="J14" s="94" t="s">
        <v>11</v>
      </c>
      <c r="K14" s="94">
        <v>46</v>
      </c>
      <c r="L14" s="94">
        <v>96</v>
      </c>
      <c r="M14" s="94" t="s">
        <v>11</v>
      </c>
      <c r="N14" s="94" t="s">
        <v>11</v>
      </c>
      <c r="O14" s="94">
        <v>637</v>
      </c>
      <c r="P14" s="94">
        <v>7</v>
      </c>
      <c r="Q14" s="94" t="s">
        <v>11</v>
      </c>
      <c r="R14" s="94">
        <v>419</v>
      </c>
      <c r="S14" s="94">
        <v>3</v>
      </c>
      <c r="T14" s="94">
        <v>174</v>
      </c>
      <c r="U14" s="94" t="s">
        <v>11</v>
      </c>
      <c r="V14" s="94">
        <v>1</v>
      </c>
      <c r="W14" s="94">
        <v>8</v>
      </c>
      <c r="X14" s="94">
        <v>6793</v>
      </c>
      <c r="Y14" s="94">
        <v>521</v>
      </c>
      <c r="Z14" s="94">
        <v>20</v>
      </c>
      <c r="AA14" s="94">
        <v>45</v>
      </c>
      <c r="AB14" s="94">
        <v>59</v>
      </c>
      <c r="AC14" s="94">
        <v>27</v>
      </c>
      <c r="AD14" s="94" t="s">
        <v>11</v>
      </c>
      <c r="AE14" s="94" t="s">
        <v>11</v>
      </c>
    </row>
    <row r="15" spans="1:32" ht="21" customHeight="1">
      <c r="A15" s="98" t="s">
        <v>12</v>
      </c>
      <c r="B15" s="107">
        <v>7673</v>
      </c>
      <c r="C15" s="94">
        <v>49</v>
      </c>
      <c r="D15" s="94">
        <v>1054</v>
      </c>
      <c r="E15" s="94">
        <v>529</v>
      </c>
      <c r="F15" s="94">
        <v>157</v>
      </c>
      <c r="G15" s="94">
        <v>7</v>
      </c>
      <c r="H15" s="94" t="s">
        <v>11</v>
      </c>
      <c r="I15" s="94" t="s">
        <v>11</v>
      </c>
      <c r="J15" s="94" t="s">
        <v>11</v>
      </c>
      <c r="K15" s="94">
        <v>24</v>
      </c>
      <c r="L15" s="94">
        <v>47</v>
      </c>
      <c r="M15" s="94" t="s">
        <v>11</v>
      </c>
      <c r="N15" s="94" t="s">
        <v>11</v>
      </c>
      <c r="O15" s="94">
        <v>387</v>
      </c>
      <c r="P15" s="94">
        <v>5</v>
      </c>
      <c r="Q15" s="94" t="s">
        <v>11</v>
      </c>
      <c r="R15" s="94">
        <v>282</v>
      </c>
      <c r="S15" s="95">
        <v>2</v>
      </c>
      <c r="T15" s="95">
        <v>76</v>
      </c>
      <c r="U15" s="95" t="s">
        <v>11</v>
      </c>
      <c r="V15" s="95">
        <v>1</v>
      </c>
      <c r="W15" s="95">
        <v>4</v>
      </c>
      <c r="X15" s="95">
        <v>4732</v>
      </c>
      <c r="Y15" s="95">
        <v>290</v>
      </c>
      <c r="Z15" s="95">
        <v>6</v>
      </c>
      <c r="AA15" s="95">
        <v>21</v>
      </c>
      <c r="AB15" s="95">
        <v>30</v>
      </c>
      <c r="AC15" s="95">
        <v>12</v>
      </c>
      <c r="AD15" s="95" t="s">
        <v>11</v>
      </c>
      <c r="AE15" s="95" t="s">
        <v>11</v>
      </c>
    </row>
    <row r="16" spans="1:32" ht="21" customHeight="1" thickBot="1">
      <c r="A16" s="97" t="s">
        <v>13</v>
      </c>
      <c r="B16" s="108">
        <v>3823</v>
      </c>
      <c r="C16" s="96">
        <v>41</v>
      </c>
      <c r="D16" s="96">
        <v>515</v>
      </c>
      <c r="E16" s="96">
        <v>189</v>
      </c>
      <c r="F16" s="96">
        <v>180</v>
      </c>
      <c r="G16" s="96">
        <v>5</v>
      </c>
      <c r="H16" s="96" t="s">
        <v>11</v>
      </c>
      <c r="I16" s="96" t="s">
        <v>11</v>
      </c>
      <c r="J16" s="96" t="s">
        <v>11</v>
      </c>
      <c r="K16" s="96">
        <v>22</v>
      </c>
      <c r="L16" s="96">
        <v>49</v>
      </c>
      <c r="M16" s="96" t="s">
        <v>11</v>
      </c>
      <c r="N16" s="96" t="s">
        <v>11</v>
      </c>
      <c r="O16" s="96">
        <v>250</v>
      </c>
      <c r="P16" s="96">
        <v>2</v>
      </c>
      <c r="Q16" s="96" t="s">
        <v>11</v>
      </c>
      <c r="R16" s="96">
        <v>137</v>
      </c>
      <c r="S16" s="96">
        <v>1</v>
      </c>
      <c r="T16" s="96">
        <v>98</v>
      </c>
      <c r="U16" s="96" t="s">
        <v>11</v>
      </c>
      <c r="V16" s="96" t="s">
        <v>11</v>
      </c>
      <c r="W16" s="96">
        <v>4</v>
      </c>
      <c r="X16" s="96">
        <v>2061</v>
      </c>
      <c r="Y16" s="96">
        <v>231</v>
      </c>
      <c r="Z16" s="96">
        <v>14</v>
      </c>
      <c r="AA16" s="96">
        <v>24</v>
      </c>
      <c r="AB16" s="96">
        <v>29</v>
      </c>
      <c r="AC16" s="96">
        <v>15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.3984375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78" t="s">
        <v>94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101"/>
      <c r="B4" s="135" t="s">
        <v>1</v>
      </c>
      <c r="C4" s="124" t="s">
        <v>79</v>
      </c>
      <c r="D4" s="124"/>
      <c r="E4" s="124"/>
      <c r="F4" s="124"/>
      <c r="G4" s="124" t="s">
        <v>80</v>
      </c>
      <c r="H4" s="124"/>
      <c r="I4" s="124"/>
      <c r="J4" s="124"/>
      <c r="K4" s="125" t="s">
        <v>71</v>
      </c>
      <c r="L4" s="134"/>
      <c r="M4" s="135"/>
      <c r="N4" s="126" t="s">
        <v>86</v>
      </c>
      <c r="O4" s="124" t="s">
        <v>3</v>
      </c>
      <c r="P4" s="126" t="s">
        <v>75</v>
      </c>
      <c r="Q4" s="127" t="s">
        <v>42</v>
      </c>
      <c r="R4" s="128"/>
      <c r="S4" s="124" t="s">
        <v>4</v>
      </c>
      <c r="T4" s="124"/>
      <c r="U4" s="124"/>
      <c r="V4" s="129" t="s">
        <v>72</v>
      </c>
      <c r="W4" s="123" t="s">
        <v>76</v>
      </c>
      <c r="X4" s="123" t="s">
        <v>90</v>
      </c>
      <c r="Y4" s="123" t="s">
        <v>89</v>
      </c>
      <c r="Z4" s="124" t="s">
        <v>49</v>
      </c>
      <c r="AA4" s="124" t="s">
        <v>5</v>
      </c>
      <c r="AB4" s="124" t="s">
        <v>50</v>
      </c>
      <c r="AC4" s="124"/>
      <c r="AD4" s="124"/>
      <c r="AE4" s="125"/>
    </row>
    <row r="5" spans="1:32" ht="13.5" customHeight="1">
      <c r="A5" s="83"/>
      <c r="B5" s="130"/>
      <c r="C5" s="117" t="s">
        <v>81</v>
      </c>
      <c r="D5" s="120" t="s">
        <v>74</v>
      </c>
      <c r="E5" s="117" t="s">
        <v>82</v>
      </c>
      <c r="F5" s="115" t="s">
        <v>5</v>
      </c>
      <c r="G5" s="117" t="s">
        <v>74</v>
      </c>
      <c r="H5" s="120" t="s">
        <v>52</v>
      </c>
      <c r="I5" s="117" t="s">
        <v>82</v>
      </c>
      <c r="J5" s="115" t="s">
        <v>5</v>
      </c>
      <c r="K5" s="118" t="s">
        <v>83</v>
      </c>
      <c r="L5" s="121" t="s">
        <v>84</v>
      </c>
      <c r="M5" s="117" t="s">
        <v>85</v>
      </c>
      <c r="N5" s="121"/>
      <c r="O5" s="115"/>
      <c r="P5" s="118"/>
      <c r="Q5" s="115" t="s">
        <v>6</v>
      </c>
      <c r="R5" s="115" t="s">
        <v>53</v>
      </c>
      <c r="S5" s="120" t="s">
        <v>88</v>
      </c>
      <c r="T5" s="117" t="s">
        <v>87</v>
      </c>
      <c r="U5" s="117" t="s">
        <v>14</v>
      </c>
      <c r="V5" s="118"/>
      <c r="W5" s="115"/>
      <c r="X5" s="115"/>
      <c r="Y5" s="115"/>
      <c r="Z5" s="115"/>
      <c r="AA5" s="115"/>
      <c r="AB5" s="115" t="s">
        <v>55</v>
      </c>
      <c r="AC5" s="115" t="s">
        <v>56</v>
      </c>
      <c r="AD5" s="115" t="s">
        <v>57</v>
      </c>
      <c r="AE5" s="116" t="s">
        <v>58</v>
      </c>
    </row>
    <row r="6" spans="1:32">
      <c r="A6" s="83"/>
      <c r="B6" s="130"/>
      <c r="C6" s="118"/>
      <c r="D6" s="115"/>
      <c r="E6" s="118"/>
      <c r="F6" s="115"/>
      <c r="G6" s="118"/>
      <c r="H6" s="115"/>
      <c r="I6" s="118"/>
      <c r="J6" s="115"/>
      <c r="K6" s="118"/>
      <c r="L6" s="118"/>
      <c r="M6" s="118"/>
      <c r="N6" s="121"/>
      <c r="O6" s="115"/>
      <c r="P6" s="118"/>
      <c r="Q6" s="115"/>
      <c r="R6" s="115"/>
      <c r="S6" s="115"/>
      <c r="T6" s="121"/>
      <c r="U6" s="118"/>
      <c r="V6" s="118"/>
      <c r="W6" s="115"/>
      <c r="X6" s="115"/>
      <c r="Y6" s="115"/>
      <c r="Z6" s="115"/>
      <c r="AA6" s="115"/>
      <c r="AB6" s="115"/>
      <c r="AC6" s="115"/>
      <c r="AD6" s="115"/>
      <c r="AE6" s="116"/>
    </row>
    <row r="7" spans="1:32">
      <c r="A7" s="85"/>
      <c r="B7" s="130"/>
      <c r="C7" s="119"/>
      <c r="D7" s="115"/>
      <c r="E7" s="119"/>
      <c r="F7" s="115"/>
      <c r="G7" s="119"/>
      <c r="H7" s="115"/>
      <c r="I7" s="119"/>
      <c r="J7" s="115"/>
      <c r="K7" s="119"/>
      <c r="L7" s="119"/>
      <c r="M7" s="119"/>
      <c r="N7" s="122"/>
      <c r="O7" s="115"/>
      <c r="P7" s="119"/>
      <c r="Q7" s="115"/>
      <c r="R7" s="115"/>
      <c r="S7" s="115"/>
      <c r="T7" s="122"/>
      <c r="U7" s="119"/>
      <c r="V7" s="119"/>
      <c r="W7" s="115"/>
      <c r="X7" s="115"/>
      <c r="Y7" s="115"/>
      <c r="Z7" s="115"/>
      <c r="AA7" s="115"/>
      <c r="AB7" s="115"/>
      <c r="AC7" s="115"/>
      <c r="AD7" s="115"/>
      <c r="AE7" s="116"/>
    </row>
    <row r="8" spans="1:32" s="77" customFormat="1" ht="21" customHeight="1">
      <c r="A8" s="99" t="s">
        <v>1</v>
      </c>
      <c r="B8" s="105">
        <v>13571</v>
      </c>
      <c r="C8" s="92">
        <v>211</v>
      </c>
      <c r="D8" s="92">
        <v>1503</v>
      </c>
      <c r="E8" s="92">
        <v>5</v>
      </c>
      <c r="F8" s="92">
        <v>241</v>
      </c>
      <c r="G8" s="92">
        <v>138</v>
      </c>
      <c r="H8" s="92" t="s">
        <v>11</v>
      </c>
      <c r="I8" s="92">
        <v>67</v>
      </c>
      <c r="J8" s="92">
        <v>28</v>
      </c>
      <c r="K8" s="92">
        <v>51</v>
      </c>
      <c r="L8" s="92">
        <v>151</v>
      </c>
      <c r="M8" s="92" t="s">
        <v>11</v>
      </c>
      <c r="N8" s="92">
        <v>8</v>
      </c>
      <c r="O8" s="92">
        <v>734</v>
      </c>
      <c r="P8" s="92">
        <v>17</v>
      </c>
      <c r="Q8" s="92">
        <v>681</v>
      </c>
      <c r="R8" s="92">
        <v>490</v>
      </c>
      <c r="S8" s="92">
        <v>7</v>
      </c>
      <c r="T8" s="92">
        <v>166</v>
      </c>
      <c r="U8" s="92" t="s">
        <v>11</v>
      </c>
      <c r="V8" s="92">
        <v>1</v>
      </c>
      <c r="W8" s="92">
        <v>9</v>
      </c>
      <c r="X8" s="92">
        <v>8267</v>
      </c>
      <c r="Y8" s="92">
        <v>677</v>
      </c>
      <c r="Z8" s="92">
        <v>32</v>
      </c>
      <c r="AA8" s="92">
        <v>87</v>
      </c>
      <c r="AB8" s="92">
        <v>91</v>
      </c>
      <c r="AC8" s="92">
        <v>45</v>
      </c>
      <c r="AD8" s="92">
        <v>1</v>
      </c>
      <c r="AE8" s="92" t="s">
        <v>11</v>
      </c>
    </row>
    <row r="9" spans="1:32" ht="21" customHeight="1">
      <c r="A9" s="98" t="s">
        <v>12</v>
      </c>
      <c r="B9" s="106">
        <v>9024</v>
      </c>
      <c r="C9" s="93">
        <v>121</v>
      </c>
      <c r="D9" s="93">
        <v>1025</v>
      </c>
      <c r="E9" s="93">
        <v>2</v>
      </c>
      <c r="F9" s="93">
        <v>123</v>
      </c>
      <c r="G9" s="93">
        <v>85</v>
      </c>
      <c r="H9" s="93" t="s">
        <v>11</v>
      </c>
      <c r="I9" s="93">
        <v>47</v>
      </c>
      <c r="J9" s="93">
        <v>18</v>
      </c>
      <c r="K9" s="93">
        <v>33</v>
      </c>
      <c r="L9" s="93">
        <v>73</v>
      </c>
      <c r="M9" s="93" t="s">
        <v>11</v>
      </c>
      <c r="N9" s="93">
        <v>3</v>
      </c>
      <c r="O9" s="93">
        <v>489</v>
      </c>
      <c r="P9" s="93">
        <v>11</v>
      </c>
      <c r="Q9" s="93">
        <v>499</v>
      </c>
      <c r="R9" s="93">
        <v>340</v>
      </c>
      <c r="S9" s="93">
        <v>5</v>
      </c>
      <c r="T9" s="93">
        <v>77</v>
      </c>
      <c r="U9" s="93" t="s">
        <v>11</v>
      </c>
      <c r="V9" s="93">
        <v>1</v>
      </c>
      <c r="W9" s="93">
        <v>4</v>
      </c>
      <c r="X9" s="93">
        <v>5669</v>
      </c>
      <c r="Y9" s="93">
        <v>337</v>
      </c>
      <c r="Z9" s="93">
        <v>10</v>
      </c>
      <c r="AA9" s="93">
        <v>52</v>
      </c>
      <c r="AB9" s="93">
        <v>50</v>
      </c>
      <c r="AC9" s="93">
        <v>24</v>
      </c>
      <c r="AD9" s="93">
        <v>1</v>
      </c>
      <c r="AE9" s="93" t="s">
        <v>11</v>
      </c>
    </row>
    <row r="10" spans="1:32" ht="21" customHeight="1">
      <c r="A10" s="98" t="s">
        <v>13</v>
      </c>
      <c r="B10" s="106">
        <v>4547</v>
      </c>
      <c r="C10" s="93">
        <v>90</v>
      </c>
      <c r="D10" s="93">
        <v>478</v>
      </c>
      <c r="E10" s="93">
        <v>3</v>
      </c>
      <c r="F10" s="93">
        <v>118</v>
      </c>
      <c r="G10" s="93">
        <v>53</v>
      </c>
      <c r="H10" s="93" t="s">
        <v>11</v>
      </c>
      <c r="I10" s="93">
        <v>20</v>
      </c>
      <c r="J10" s="93">
        <v>10</v>
      </c>
      <c r="K10" s="93">
        <v>18</v>
      </c>
      <c r="L10" s="93">
        <v>78</v>
      </c>
      <c r="M10" s="93" t="s">
        <v>11</v>
      </c>
      <c r="N10" s="93">
        <v>5</v>
      </c>
      <c r="O10" s="93">
        <v>245</v>
      </c>
      <c r="P10" s="93">
        <v>6</v>
      </c>
      <c r="Q10" s="93">
        <v>182</v>
      </c>
      <c r="R10" s="93">
        <v>150</v>
      </c>
      <c r="S10" s="93">
        <v>2</v>
      </c>
      <c r="T10" s="93">
        <v>89</v>
      </c>
      <c r="U10" s="93" t="s">
        <v>11</v>
      </c>
      <c r="V10" s="93" t="s">
        <v>11</v>
      </c>
      <c r="W10" s="93">
        <v>5</v>
      </c>
      <c r="X10" s="93">
        <v>2598</v>
      </c>
      <c r="Y10" s="93">
        <v>340</v>
      </c>
      <c r="Z10" s="93">
        <v>22</v>
      </c>
      <c r="AA10" s="93">
        <v>35</v>
      </c>
      <c r="AB10" s="93">
        <v>41</v>
      </c>
      <c r="AC10" s="93">
        <v>21</v>
      </c>
      <c r="AD10" s="93" t="s">
        <v>11</v>
      </c>
      <c r="AE10" s="93" t="s">
        <v>11</v>
      </c>
    </row>
    <row r="11" spans="1:32" ht="21" customHeight="1">
      <c r="A11" s="100" t="s">
        <v>7</v>
      </c>
      <c r="B11" s="106">
        <v>3084</v>
      </c>
      <c r="C11" s="93">
        <v>119</v>
      </c>
      <c r="D11" s="93">
        <v>3</v>
      </c>
      <c r="E11" s="93" t="s">
        <v>11</v>
      </c>
      <c r="F11" s="93">
        <v>15</v>
      </c>
      <c r="G11" s="93">
        <v>130</v>
      </c>
      <c r="H11" s="93" t="s">
        <v>11</v>
      </c>
      <c r="I11" s="93">
        <v>67</v>
      </c>
      <c r="J11" s="93">
        <v>26</v>
      </c>
      <c r="K11" s="93">
        <v>3</v>
      </c>
      <c r="L11" s="93">
        <v>47</v>
      </c>
      <c r="M11" s="93" t="s">
        <v>11</v>
      </c>
      <c r="N11" s="93">
        <v>7</v>
      </c>
      <c r="O11" s="93">
        <v>256</v>
      </c>
      <c r="P11" s="93">
        <v>7</v>
      </c>
      <c r="Q11" s="93">
        <v>37</v>
      </c>
      <c r="R11" s="93">
        <v>109</v>
      </c>
      <c r="S11" s="93">
        <v>1</v>
      </c>
      <c r="T11" s="93">
        <v>32</v>
      </c>
      <c r="U11" s="93" t="s">
        <v>11</v>
      </c>
      <c r="V11" s="93" t="s">
        <v>11</v>
      </c>
      <c r="W11" s="93">
        <v>1</v>
      </c>
      <c r="X11" s="93">
        <v>1984</v>
      </c>
      <c r="Y11" s="93">
        <v>184</v>
      </c>
      <c r="Z11" s="93">
        <v>14</v>
      </c>
      <c r="AA11" s="93">
        <v>42</v>
      </c>
      <c r="AB11" s="93">
        <v>11</v>
      </c>
      <c r="AC11" s="93">
        <v>22</v>
      </c>
      <c r="AD11" s="93">
        <v>1</v>
      </c>
      <c r="AE11" s="93" t="s">
        <v>11</v>
      </c>
    </row>
    <row r="12" spans="1:32" ht="21" customHeight="1">
      <c r="A12" s="98" t="s">
        <v>12</v>
      </c>
      <c r="B12" s="106">
        <v>1964</v>
      </c>
      <c r="C12" s="93">
        <v>73</v>
      </c>
      <c r="D12" s="93">
        <v>3</v>
      </c>
      <c r="E12" s="93" t="s">
        <v>11</v>
      </c>
      <c r="F12" s="93">
        <v>10</v>
      </c>
      <c r="G12" s="93">
        <v>78</v>
      </c>
      <c r="H12" s="93" t="s">
        <v>11</v>
      </c>
      <c r="I12" s="93">
        <v>47</v>
      </c>
      <c r="J12" s="93">
        <v>17</v>
      </c>
      <c r="K12" s="93">
        <v>3</v>
      </c>
      <c r="L12" s="93">
        <v>27</v>
      </c>
      <c r="M12" s="93" t="s">
        <v>11</v>
      </c>
      <c r="N12" s="93">
        <v>2</v>
      </c>
      <c r="O12" s="93">
        <v>170</v>
      </c>
      <c r="P12" s="93">
        <v>6</v>
      </c>
      <c r="Q12" s="93">
        <v>28</v>
      </c>
      <c r="R12" s="93">
        <v>74</v>
      </c>
      <c r="S12" s="93">
        <v>1</v>
      </c>
      <c r="T12" s="93">
        <v>14</v>
      </c>
      <c r="U12" s="93" t="s">
        <v>11</v>
      </c>
      <c r="V12" s="93" t="s">
        <v>11</v>
      </c>
      <c r="W12" s="93" t="s">
        <v>11</v>
      </c>
      <c r="X12" s="93">
        <v>1281</v>
      </c>
      <c r="Y12" s="93">
        <v>97</v>
      </c>
      <c r="Z12" s="93">
        <v>5</v>
      </c>
      <c r="AA12" s="93">
        <v>28</v>
      </c>
      <c r="AB12" s="93">
        <v>6</v>
      </c>
      <c r="AC12" s="93">
        <v>12</v>
      </c>
      <c r="AD12" s="93">
        <v>1</v>
      </c>
      <c r="AE12" s="93" t="s">
        <v>11</v>
      </c>
    </row>
    <row r="13" spans="1:32" ht="21" customHeight="1">
      <c r="A13" s="98" t="s">
        <v>13</v>
      </c>
      <c r="B13" s="106">
        <v>1120</v>
      </c>
      <c r="C13" s="93">
        <v>46</v>
      </c>
      <c r="D13" s="93" t="s">
        <v>11</v>
      </c>
      <c r="E13" s="93" t="s">
        <v>11</v>
      </c>
      <c r="F13" s="93">
        <v>5</v>
      </c>
      <c r="G13" s="93">
        <v>52</v>
      </c>
      <c r="H13" s="93" t="s">
        <v>11</v>
      </c>
      <c r="I13" s="93">
        <v>20</v>
      </c>
      <c r="J13" s="93">
        <v>9</v>
      </c>
      <c r="K13" s="93" t="s">
        <v>11</v>
      </c>
      <c r="L13" s="93">
        <v>20</v>
      </c>
      <c r="M13" s="93" t="s">
        <v>11</v>
      </c>
      <c r="N13" s="93">
        <v>5</v>
      </c>
      <c r="O13" s="93">
        <v>86</v>
      </c>
      <c r="P13" s="93">
        <v>1</v>
      </c>
      <c r="Q13" s="93">
        <v>9</v>
      </c>
      <c r="R13" s="93">
        <v>35</v>
      </c>
      <c r="S13" s="93" t="s">
        <v>11</v>
      </c>
      <c r="T13" s="93">
        <v>18</v>
      </c>
      <c r="U13" s="93" t="s">
        <v>11</v>
      </c>
      <c r="V13" s="93" t="s">
        <v>11</v>
      </c>
      <c r="W13" s="93">
        <v>1</v>
      </c>
      <c r="X13" s="93">
        <v>703</v>
      </c>
      <c r="Y13" s="93">
        <v>87</v>
      </c>
      <c r="Z13" s="93">
        <v>9</v>
      </c>
      <c r="AA13" s="93">
        <v>14</v>
      </c>
      <c r="AB13" s="93">
        <v>5</v>
      </c>
      <c r="AC13" s="93">
        <v>10</v>
      </c>
      <c r="AD13" s="93" t="s">
        <v>11</v>
      </c>
      <c r="AE13" s="93" t="s">
        <v>11</v>
      </c>
    </row>
    <row r="14" spans="1:32" ht="21" customHeight="1">
      <c r="A14" s="100" t="s">
        <v>92</v>
      </c>
      <c r="B14" s="107">
        <v>10487</v>
      </c>
      <c r="C14" s="94">
        <v>92</v>
      </c>
      <c r="D14" s="94">
        <v>1500</v>
      </c>
      <c r="E14" s="94">
        <v>5</v>
      </c>
      <c r="F14" s="94">
        <v>226</v>
      </c>
      <c r="G14" s="94">
        <v>8</v>
      </c>
      <c r="H14" s="94" t="s">
        <v>11</v>
      </c>
      <c r="I14" s="94" t="s">
        <v>11</v>
      </c>
      <c r="J14" s="94">
        <v>2</v>
      </c>
      <c r="K14" s="94">
        <v>48</v>
      </c>
      <c r="L14" s="94">
        <v>104</v>
      </c>
      <c r="M14" s="94" t="s">
        <v>11</v>
      </c>
      <c r="N14" s="94">
        <v>1</v>
      </c>
      <c r="O14" s="94">
        <v>478</v>
      </c>
      <c r="P14" s="94">
        <v>10</v>
      </c>
      <c r="Q14" s="94">
        <v>644</v>
      </c>
      <c r="R14" s="94">
        <v>381</v>
      </c>
      <c r="S14" s="94">
        <v>6</v>
      </c>
      <c r="T14" s="94">
        <v>134</v>
      </c>
      <c r="U14" s="94" t="s">
        <v>11</v>
      </c>
      <c r="V14" s="94">
        <v>1</v>
      </c>
      <c r="W14" s="94">
        <v>8</v>
      </c>
      <c r="X14" s="94">
        <v>6283</v>
      </c>
      <c r="Y14" s="94">
        <v>493</v>
      </c>
      <c r="Z14" s="94">
        <v>18</v>
      </c>
      <c r="AA14" s="94">
        <v>45</v>
      </c>
      <c r="AB14" s="94">
        <v>80</v>
      </c>
      <c r="AC14" s="94">
        <v>23</v>
      </c>
      <c r="AD14" s="94" t="s">
        <v>11</v>
      </c>
      <c r="AE14" s="94" t="s">
        <v>11</v>
      </c>
    </row>
    <row r="15" spans="1:32" ht="21" customHeight="1">
      <c r="A15" s="98" t="s">
        <v>12</v>
      </c>
      <c r="B15" s="107">
        <v>7060</v>
      </c>
      <c r="C15" s="94">
        <v>48</v>
      </c>
      <c r="D15" s="94">
        <v>1022</v>
      </c>
      <c r="E15" s="94">
        <v>2</v>
      </c>
      <c r="F15" s="94">
        <v>113</v>
      </c>
      <c r="G15" s="94">
        <v>7</v>
      </c>
      <c r="H15" s="94" t="s">
        <v>11</v>
      </c>
      <c r="I15" s="94" t="s">
        <v>11</v>
      </c>
      <c r="J15" s="94">
        <v>1</v>
      </c>
      <c r="K15" s="94">
        <v>30</v>
      </c>
      <c r="L15" s="94">
        <v>46</v>
      </c>
      <c r="M15" s="94" t="s">
        <v>11</v>
      </c>
      <c r="N15" s="94">
        <v>1</v>
      </c>
      <c r="O15" s="94">
        <v>319</v>
      </c>
      <c r="P15" s="94">
        <v>5</v>
      </c>
      <c r="Q15" s="94">
        <v>471</v>
      </c>
      <c r="R15" s="94">
        <v>266</v>
      </c>
      <c r="S15" s="95">
        <v>4</v>
      </c>
      <c r="T15" s="95">
        <v>63</v>
      </c>
      <c r="U15" s="95" t="s">
        <v>11</v>
      </c>
      <c r="V15" s="95">
        <v>1</v>
      </c>
      <c r="W15" s="95">
        <v>4</v>
      </c>
      <c r="X15" s="95">
        <v>4388</v>
      </c>
      <c r="Y15" s="95">
        <v>240</v>
      </c>
      <c r="Z15" s="95">
        <v>5</v>
      </c>
      <c r="AA15" s="95">
        <v>24</v>
      </c>
      <c r="AB15" s="95">
        <v>44</v>
      </c>
      <c r="AC15" s="95">
        <v>12</v>
      </c>
      <c r="AD15" s="95" t="s">
        <v>11</v>
      </c>
      <c r="AE15" s="95" t="s">
        <v>11</v>
      </c>
    </row>
    <row r="16" spans="1:32" ht="21" customHeight="1" thickBot="1">
      <c r="A16" s="97" t="s">
        <v>13</v>
      </c>
      <c r="B16" s="108">
        <v>3427</v>
      </c>
      <c r="C16" s="96">
        <v>44</v>
      </c>
      <c r="D16" s="96">
        <v>478</v>
      </c>
      <c r="E16" s="96">
        <v>3</v>
      </c>
      <c r="F16" s="96">
        <v>113</v>
      </c>
      <c r="G16" s="96">
        <v>1</v>
      </c>
      <c r="H16" s="96" t="s">
        <v>11</v>
      </c>
      <c r="I16" s="96" t="s">
        <v>11</v>
      </c>
      <c r="J16" s="96">
        <v>1</v>
      </c>
      <c r="K16" s="96">
        <v>18</v>
      </c>
      <c r="L16" s="96">
        <v>58</v>
      </c>
      <c r="M16" s="96" t="s">
        <v>11</v>
      </c>
      <c r="N16" s="96" t="s">
        <v>11</v>
      </c>
      <c r="O16" s="96">
        <v>159</v>
      </c>
      <c r="P16" s="96">
        <v>5</v>
      </c>
      <c r="Q16" s="96">
        <v>173</v>
      </c>
      <c r="R16" s="96">
        <v>115</v>
      </c>
      <c r="S16" s="96">
        <v>2</v>
      </c>
      <c r="T16" s="96">
        <v>71</v>
      </c>
      <c r="U16" s="96" t="s">
        <v>11</v>
      </c>
      <c r="V16" s="96" t="s">
        <v>11</v>
      </c>
      <c r="W16" s="96">
        <v>4</v>
      </c>
      <c r="X16" s="96">
        <v>1895</v>
      </c>
      <c r="Y16" s="96">
        <v>253</v>
      </c>
      <c r="Z16" s="96">
        <v>13</v>
      </c>
      <c r="AA16" s="96">
        <v>21</v>
      </c>
      <c r="AB16" s="96">
        <v>36</v>
      </c>
      <c r="AC16" s="96">
        <v>11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78" t="s">
        <v>93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101"/>
      <c r="B4" s="135" t="s">
        <v>1</v>
      </c>
      <c r="C4" s="124" t="s">
        <v>79</v>
      </c>
      <c r="D4" s="124"/>
      <c r="E4" s="124"/>
      <c r="F4" s="124"/>
      <c r="G4" s="124" t="s">
        <v>80</v>
      </c>
      <c r="H4" s="124"/>
      <c r="I4" s="124"/>
      <c r="J4" s="124"/>
      <c r="K4" s="125" t="s">
        <v>71</v>
      </c>
      <c r="L4" s="134"/>
      <c r="M4" s="135"/>
      <c r="N4" s="126" t="s">
        <v>86</v>
      </c>
      <c r="O4" s="124" t="s">
        <v>3</v>
      </c>
      <c r="P4" s="126" t="s">
        <v>75</v>
      </c>
      <c r="Q4" s="127" t="s">
        <v>42</v>
      </c>
      <c r="R4" s="128"/>
      <c r="S4" s="124" t="s">
        <v>4</v>
      </c>
      <c r="T4" s="124"/>
      <c r="U4" s="124"/>
      <c r="V4" s="129" t="s">
        <v>72</v>
      </c>
      <c r="W4" s="123" t="s">
        <v>76</v>
      </c>
      <c r="X4" s="123" t="s">
        <v>90</v>
      </c>
      <c r="Y4" s="123" t="s">
        <v>89</v>
      </c>
      <c r="Z4" s="124" t="s">
        <v>49</v>
      </c>
      <c r="AA4" s="124" t="s">
        <v>5</v>
      </c>
      <c r="AB4" s="124" t="s">
        <v>50</v>
      </c>
      <c r="AC4" s="124"/>
      <c r="AD4" s="124"/>
      <c r="AE4" s="125"/>
    </row>
    <row r="5" spans="1:32" ht="13.5" customHeight="1">
      <c r="A5" s="83"/>
      <c r="B5" s="130"/>
      <c r="C5" s="117" t="s">
        <v>81</v>
      </c>
      <c r="D5" s="120" t="s">
        <v>74</v>
      </c>
      <c r="E5" s="117" t="s">
        <v>82</v>
      </c>
      <c r="F5" s="115" t="s">
        <v>5</v>
      </c>
      <c r="G5" s="117" t="s">
        <v>74</v>
      </c>
      <c r="H5" s="120" t="s">
        <v>52</v>
      </c>
      <c r="I5" s="117" t="s">
        <v>82</v>
      </c>
      <c r="J5" s="115" t="s">
        <v>5</v>
      </c>
      <c r="K5" s="118" t="s">
        <v>83</v>
      </c>
      <c r="L5" s="121" t="s">
        <v>84</v>
      </c>
      <c r="M5" s="117" t="s">
        <v>85</v>
      </c>
      <c r="N5" s="121"/>
      <c r="O5" s="115"/>
      <c r="P5" s="118"/>
      <c r="Q5" s="115" t="s">
        <v>6</v>
      </c>
      <c r="R5" s="115" t="s">
        <v>53</v>
      </c>
      <c r="S5" s="120" t="s">
        <v>88</v>
      </c>
      <c r="T5" s="117" t="s">
        <v>87</v>
      </c>
      <c r="U5" s="117" t="s">
        <v>14</v>
      </c>
      <c r="V5" s="118"/>
      <c r="W5" s="115"/>
      <c r="X5" s="115"/>
      <c r="Y5" s="115"/>
      <c r="Z5" s="115"/>
      <c r="AA5" s="115"/>
      <c r="AB5" s="115" t="s">
        <v>55</v>
      </c>
      <c r="AC5" s="115" t="s">
        <v>56</v>
      </c>
      <c r="AD5" s="115" t="s">
        <v>57</v>
      </c>
      <c r="AE5" s="116" t="s">
        <v>58</v>
      </c>
    </row>
    <row r="6" spans="1:32">
      <c r="A6" s="83"/>
      <c r="B6" s="130"/>
      <c r="C6" s="118"/>
      <c r="D6" s="115"/>
      <c r="E6" s="118"/>
      <c r="F6" s="115"/>
      <c r="G6" s="118"/>
      <c r="H6" s="115"/>
      <c r="I6" s="118"/>
      <c r="J6" s="115"/>
      <c r="K6" s="118"/>
      <c r="L6" s="118"/>
      <c r="M6" s="118"/>
      <c r="N6" s="121"/>
      <c r="O6" s="115"/>
      <c r="P6" s="118"/>
      <c r="Q6" s="115"/>
      <c r="R6" s="115"/>
      <c r="S6" s="115"/>
      <c r="T6" s="121"/>
      <c r="U6" s="118"/>
      <c r="V6" s="118"/>
      <c r="W6" s="115"/>
      <c r="X6" s="115"/>
      <c r="Y6" s="115"/>
      <c r="Z6" s="115"/>
      <c r="AA6" s="115"/>
      <c r="AB6" s="115"/>
      <c r="AC6" s="115"/>
      <c r="AD6" s="115"/>
      <c r="AE6" s="116"/>
    </row>
    <row r="7" spans="1:32">
      <c r="A7" s="85"/>
      <c r="B7" s="130"/>
      <c r="C7" s="119"/>
      <c r="D7" s="115"/>
      <c r="E7" s="119"/>
      <c r="F7" s="115"/>
      <c r="G7" s="119"/>
      <c r="H7" s="115"/>
      <c r="I7" s="119"/>
      <c r="J7" s="115"/>
      <c r="K7" s="119"/>
      <c r="L7" s="119"/>
      <c r="M7" s="119"/>
      <c r="N7" s="122"/>
      <c r="O7" s="115"/>
      <c r="P7" s="119"/>
      <c r="Q7" s="115"/>
      <c r="R7" s="115"/>
      <c r="S7" s="115"/>
      <c r="T7" s="122"/>
      <c r="U7" s="119"/>
      <c r="V7" s="119"/>
      <c r="W7" s="115"/>
      <c r="X7" s="115"/>
      <c r="Y7" s="115"/>
      <c r="Z7" s="115"/>
      <c r="AA7" s="115"/>
      <c r="AB7" s="115"/>
      <c r="AC7" s="115"/>
      <c r="AD7" s="115"/>
      <c r="AE7" s="116"/>
    </row>
    <row r="8" spans="1:32" s="77" customFormat="1" ht="21" customHeight="1">
      <c r="A8" s="99" t="s">
        <v>1</v>
      </c>
      <c r="B8" s="105">
        <v>12299</v>
      </c>
      <c r="C8" s="92">
        <v>167</v>
      </c>
      <c r="D8" s="92">
        <v>1436</v>
      </c>
      <c r="E8" s="92" t="s">
        <v>11</v>
      </c>
      <c r="F8" s="92">
        <v>176</v>
      </c>
      <c r="G8" s="92">
        <v>135</v>
      </c>
      <c r="H8" s="92" t="s">
        <v>11</v>
      </c>
      <c r="I8" s="92">
        <v>47</v>
      </c>
      <c r="J8" s="92">
        <v>6</v>
      </c>
      <c r="K8" s="92">
        <v>31</v>
      </c>
      <c r="L8" s="92">
        <v>88</v>
      </c>
      <c r="M8" s="92">
        <v>1</v>
      </c>
      <c r="N8" s="92">
        <v>2</v>
      </c>
      <c r="O8" s="92">
        <v>807</v>
      </c>
      <c r="P8" s="92">
        <v>25</v>
      </c>
      <c r="Q8" s="92">
        <v>666</v>
      </c>
      <c r="R8" s="92">
        <v>404</v>
      </c>
      <c r="S8" s="92">
        <v>5</v>
      </c>
      <c r="T8" s="92">
        <v>138</v>
      </c>
      <c r="U8" s="92">
        <v>2</v>
      </c>
      <c r="V8" s="92">
        <v>1</v>
      </c>
      <c r="W8" s="92">
        <v>9</v>
      </c>
      <c r="X8" s="92">
        <v>7495</v>
      </c>
      <c r="Y8" s="92">
        <v>571</v>
      </c>
      <c r="Z8" s="92">
        <v>23</v>
      </c>
      <c r="AA8" s="92">
        <v>64</v>
      </c>
      <c r="AB8" s="92">
        <v>78</v>
      </c>
      <c r="AC8" s="92">
        <v>40</v>
      </c>
      <c r="AD8" s="92">
        <v>16</v>
      </c>
      <c r="AE8" s="92" t="s">
        <v>11</v>
      </c>
    </row>
    <row r="9" spans="1:32" ht="21" customHeight="1">
      <c r="A9" s="98" t="s">
        <v>12</v>
      </c>
      <c r="B9" s="106">
        <v>8048</v>
      </c>
      <c r="C9" s="93">
        <v>91</v>
      </c>
      <c r="D9" s="93">
        <v>936</v>
      </c>
      <c r="E9" s="93" t="s">
        <v>11</v>
      </c>
      <c r="F9" s="93">
        <v>91</v>
      </c>
      <c r="G9" s="93">
        <v>68</v>
      </c>
      <c r="H9" s="93" t="s">
        <v>11</v>
      </c>
      <c r="I9" s="93">
        <v>39</v>
      </c>
      <c r="J9" s="93">
        <v>5</v>
      </c>
      <c r="K9" s="93">
        <v>16</v>
      </c>
      <c r="L9" s="93">
        <v>40</v>
      </c>
      <c r="M9" s="93" t="s">
        <v>11</v>
      </c>
      <c r="N9" s="93">
        <v>2</v>
      </c>
      <c r="O9" s="93">
        <v>524</v>
      </c>
      <c r="P9" s="93">
        <v>17</v>
      </c>
      <c r="Q9" s="93">
        <v>468</v>
      </c>
      <c r="R9" s="93">
        <v>265</v>
      </c>
      <c r="S9" s="93">
        <v>4</v>
      </c>
      <c r="T9" s="93">
        <v>75</v>
      </c>
      <c r="U9" s="93">
        <v>2</v>
      </c>
      <c r="V9" s="93">
        <v>1</v>
      </c>
      <c r="W9" s="93">
        <v>3</v>
      </c>
      <c r="X9" s="93">
        <v>5054</v>
      </c>
      <c r="Y9" s="93">
        <v>300</v>
      </c>
      <c r="Z9" s="93">
        <v>7</v>
      </c>
      <c r="AA9" s="93">
        <v>40</v>
      </c>
      <c r="AB9" s="93">
        <v>43</v>
      </c>
      <c r="AC9" s="93">
        <v>21</v>
      </c>
      <c r="AD9" s="93">
        <v>8</v>
      </c>
      <c r="AE9" s="93" t="s">
        <v>11</v>
      </c>
    </row>
    <row r="10" spans="1:32" ht="21" customHeight="1">
      <c r="A10" s="98" t="s">
        <v>13</v>
      </c>
      <c r="B10" s="106">
        <v>4251</v>
      </c>
      <c r="C10" s="93">
        <v>76</v>
      </c>
      <c r="D10" s="93">
        <v>500</v>
      </c>
      <c r="E10" s="93" t="s">
        <v>11</v>
      </c>
      <c r="F10" s="93">
        <v>85</v>
      </c>
      <c r="G10" s="93">
        <v>67</v>
      </c>
      <c r="H10" s="93" t="s">
        <v>11</v>
      </c>
      <c r="I10" s="93">
        <v>8</v>
      </c>
      <c r="J10" s="93">
        <v>1</v>
      </c>
      <c r="K10" s="93">
        <v>15</v>
      </c>
      <c r="L10" s="93">
        <v>48</v>
      </c>
      <c r="M10" s="93">
        <v>1</v>
      </c>
      <c r="N10" s="93" t="s">
        <v>11</v>
      </c>
      <c r="O10" s="93">
        <v>283</v>
      </c>
      <c r="P10" s="93">
        <v>8</v>
      </c>
      <c r="Q10" s="93">
        <v>198</v>
      </c>
      <c r="R10" s="93">
        <v>139</v>
      </c>
      <c r="S10" s="93">
        <v>1</v>
      </c>
      <c r="T10" s="93">
        <v>63</v>
      </c>
      <c r="U10" s="93" t="s">
        <v>11</v>
      </c>
      <c r="V10" s="93" t="s">
        <v>11</v>
      </c>
      <c r="W10" s="93">
        <v>6</v>
      </c>
      <c r="X10" s="93">
        <v>2441</v>
      </c>
      <c r="Y10" s="93">
        <v>271</v>
      </c>
      <c r="Z10" s="93">
        <v>16</v>
      </c>
      <c r="AA10" s="93">
        <v>24</v>
      </c>
      <c r="AB10" s="93">
        <v>35</v>
      </c>
      <c r="AC10" s="93">
        <v>19</v>
      </c>
      <c r="AD10" s="93">
        <v>8</v>
      </c>
      <c r="AE10" s="93" t="s">
        <v>11</v>
      </c>
    </row>
    <row r="11" spans="1:32" ht="21" customHeight="1">
      <c r="A11" s="100" t="s">
        <v>7</v>
      </c>
      <c r="B11" s="106">
        <v>3326</v>
      </c>
      <c r="C11" s="93">
        <v>124</v>
      </c>
      <c r="D11" s="93" t="s">
        <v>11</v>
      </c>
      <c r="E11" s="93" t="s">
        <v>11</v>
      </c>
      <c r="F11" s="93">
        <v>7</v>
      </c>
      <c r="G11" s="93">
        <v>125</v>
      </c>
      <c r="H11" s="93" t="s">
        <v>11</v>
      </c>
      <c r="I11" s="93">
        <v>47</v>
      </c>
      <c r="J11" s="93">
        <v>6</v>
      </c>
      <c r="K11" s="93">
        <v>5</v>
      </c>
      <c r="L11" s="93">
        <v>32</v>
      </c>
      <c r="M11" s="93">
        <v>1</v>
      </c>
      <c r="N11" s="93">
        <v>2</v>
      </c>
      <c r="O11" s="93">
        <v>341</v>
      </c>
      <c r="P11" s="93">
        <v>14</v>
      </c>
      <c r="Q11" s="93">
        <v>79</v>
      </c>
      <c r="R11" s="93">
        <v>103</v>
      </c>
      <c r="S11" s="93">
        <v>2</v>
      </c>
      <c r="T11" s="93">
        <v>27</v>
      </c>
      <c r="U11" s="93">
        <v>2</v>
      </c>
      <c r="V11" s="93" t="s">
        <v>11</v>
      </c>
      <c r="W11" s="93">
        <v>2</v>
      </c>
      <c r="X11" s="93">
        <v>2198</v>
      </c>
      <c r="Y11" s="93">
        <v>158</v>
      </c>
      <c r="Z11" s="93">
        <v>11</v>
      </c>
      <c r="AA11" s="93">
        <v>40</v>
      </c>
      <c r="AB11" s="93">
        <v>9</v>
      </c>
      <c r="AC11" s="93">
        <v>16</v>
      </c>
      <c r="AD11" s="93">
        <v>16</v>
      </c>
      <c r="AE11" s="93" t="s">
        <v>11</v>
      </c>
    </row>
    <row r="12" spans="1:32" ht="21" customHeight="1">
      <c r="A12" s="98" t="s">
        <v>12</v>
      </c>
      <c r="B12" s="106">
        <v>2125</v>
      </c>
      <c r="C12" s="93">
        <v>74</v>
      </c>
      <c r="D12" s="93" t="s">
        <v>11</v>
      </c>
      <c r="E12" s="93" t="s">
        <v>11</v>
      </c>
      <c r="F12" s="93">
        <v>4</v>
      </c>
      <c r="G12" s="93">
        <v>66</v>
      </c>
      <c r="H12" s="93" t="s">
        <v>11</v>
      </c>
      <c r="I12" s="93">
        <v>39</v>
      </c>
      <c r="J12" s="93">
        <v>5</v>
      </c>
      <c r="K12" s="93">
        <v>2</v>
      </c>
      <c r="L12" s="93">
        <v>13</v>
      </c>
      <c r="M12" s="93" t="s">
        <v>11</v>
      </c>
      <c r="N12" s="93">
        <v>2</v>
      </c>
      <c r="O12" s="93">
        <v>236</v>
      </c>
      <c r="P12" s="93">
        <v>10</v>
      </c>
      <c r="Q12" s="93">
        <v>50</v>
      </c>
      <c r="R12" s="93">
        <v>63</v>
      </c>
      <c r="S12" s="93">
        <v>2</v>
      </c>
      <c r="T12" s="93">
        <v>16</v>
      </c>
      <c r="U12" s="93">
        <v>2</v>
      </c>
      <c r="V12" s="93" t="s">
        <v>11</v>
      </c>
      <c r="W12" s="93" t="s">
        <v>11</v>
      </c>
      <c r="X12" s="93">
        <v>1411</v>
      </c>
      <c r="Y12" s="93">
        <v>93</v>
      </c>
      <c r="Z12" s="93">
        <v>7</v>
      </c>
      <c r="AA12" s="93">
        <v>30</v>
      </c>
      <c r="AB12" s="93">
        <v>6</v>
      </c>
      <c r="AC12" s="93">
        <v>5</v>
      </c>
      <c r="AD12" s="93">
        <v>8</v>
      </c>
      <c r="AE12" s="93" t="s">
        <v>11</v>
      </c>
    </row>
    <row r="13" spans="1:32" ht="21" customHeight="1">
      <c r="A13" s="98" t="s">
        <v>13</v>
      </c>
      <c r="B13" s="106">
        <v>1201</v>
      </c>
      <c r="C13" s="93">
        <v>50</v>
      </c>
      <c r="D13" s="93" t="s">
        <v>11</v>
      </c>
      <c r="E13" s="93" t="s">
        <v>11</v>
      </c>
      <c r="F13" s="93">
        <v>3</v>
      </c>
      <c r="G13" s="93">
        <v>59</v>
      </c>
      <c r="H13" s="93" t="s">
        <v>11</v>
      </c>
      <c r="I13" s="93">
        <v>8</v>
      </c>
      <c r="J13" s="93">
        <v>1</v>
      </c>
      <c r="K13" s="93">
        <v>3</v>
      </c>
      <c r="L13" s="93">
        <v>19</v>
      </c>
      <c r="M13" s="93">
        <v>1</v>
      </c>
      <c r="N13" s="93" t="s">
        <v>11</v>
      </c>
      <c r="O13" s="93">
        <v>105</v>
      </c>
      <c r="P13" s="93">
        <v>4</v>
      </c>
      <c r="Q13" s="93">
        <v>29</v>
      </c>
      <c r="R13" s="93">
        <v>40</v>
      </c>
      <c r="S13" s="93" t="s">
        <v>11</v>
      </c>
      <c r="T13" s="93">
        <v>11</v>
      </c>
      <c r="U13" s="93" t="s">
        <v>11</v>
      </c>
      <c r="V13" s="93" t="s">
        <v>11</v>
      </c>
      <c r="W13" s="93">
        <v>2</v>
      </c>
      <c r="X13" s="93">
        <v>787</v>
      </c>
      <c r="Y13" s="93">
        <v>65</v>
      </c>
      <c r="Z13" s="93">
        <v>4</v>
      </c>
      <c r="AA13" s="93">
        <v>10</v>
      </c>
      <c r="AB13" s="93">
        <v>3</v>
      </c>
      <c r="AC13" s="93">
        <v>11</v>
      </c>
      <c r="AD13" s="93">
        <v>8</v>
      </c>
      <c r="AE13" s="93" t="s">
        <v>11</v>
      </c>
    </row>
    <row r="14" spans="1:32" ht="21" customHeight="1">
      <c r="A14" s="100" t="s">
        <v>92</v>
      </c>
      <c r="B14" s="107">
        <v>8973</v>
      </c>
      <c r="C14" s="94">
        <v>43</v>
      </c>
      <c r="D14" s="94">
        <v>1436</v>
      </c>
      <c r="E14" s="94" t="s">
        <v>11</v>
      </c>
      <c r="F14" s="94">
        <v>169</v>
      </c>
      <c r="G14" s="94">
        <v>10</v>
      </c>
      <c r="H14" s="94" t="s">
        <v>11</v>
      </c>
      <c r="I14" s="94" t="s">
        <v>11</v>
      </c>
      <c r="J14" s="94" t="s">
        <v>11</v>
      </c>
      <c r="K14" s="94">
        <v>26</v>
      </c>
      <c r="L14" s="94">
        <v>56</v>
      </c>
      <c r="M14" s="94" t="s">
        <v>11</v>
      </c>
      <c r="N14" s="94" t="s">
        <v>11</v>
      </c>
      <c r="O14" s="94">
        <v>466</v>
      </c>
      <c r="P14" s="94">
        <v>11</v>
      </c>
      <c r="Q14" s="94">
        <v>587</v>
      </c>
      <c r="R14" s="94">
        <v>301</v>
      </c>
      <c r="S14" s="94">
        <v>3</v>
      </c>
      <c r="T14" s="94">
        <v>111</v>
      </c>
      <c r="U14" s="94" t="s">
        <v>11</v>
      </c>
      <c r="V14" s="94">
        <v>1</v>
      </c>
      <c r="W14" s="94">
        <v>7</v>
      </c>
      <c r="X14" s="94">
        <v>5297</v>
      </c>
      <c r="Y14" s="94">
        <v>413</v>
      </c>
      <c r="Z14" s="94">
        <v>12</v>
      </c>
      <c r="AA14" s="94">
        <v>24</v>
      </c>
      <c r="AB14" s="94">
        <v>69</v>
      </c>
      <c r="AC14" s="94">
        <v>24</v>
      </c>
      <c r="AD14" s="94" t="s">
        <v>11</v>
      </c>
      <c r="AE14" s="94" t="s">
        <v>11</v>
      </c>
    </row>
    <row r="15" spans="1:32" ht="21" customHeight="1">
      <c r="A15" s="98" t="s">
        <v>12</v>
      </c>
      <c r="B15" s="107">
        <v>5923</v>
      </c>
      <c r="C15" s="94">
        <v>17</v>
      </c>
      <c r="D15" s="94">
        <v>936</v>
      </c>
      <c r="E15" s="94" t="s">
        <v>11</v>
      </c>
      <c r="F15" s="94">
        <v>87</v>
      </c>
      <c r="G15" s="94">
        <v>2</v>
      </c>
      <c r="H15" s="94" t="s">
        <v>11</v>
      </c>
      <c r="I15" s="94" t="s">
        <v>11</v>
      </c>
      <c r="J15" s="94" t="s">
        <v>11</v>
      </c>
      <c r="K15" s="94">
        <v>14</v>
      </c>
      <c r="L15" s="94">
        <v>27</v>
      </c>
      <c r="M15" s="94" t="s">
        <v>11</v>
      </c>
      <c r="N15" s="94" t="s">
        <v>11</v>
      </c>
      <c r="O15" s="94">
        <v>288</v>
      </c>
      <c r="P15" s="94">
        <v>7</v>
      </c>
      <c r="Q15" s="94">
        <v>418</v>
      </c>
      <c r="R15" s="94">
        <v>202</v>
      </c>
      <c r="S15" s="95">
        <v>2</v>
      </c>
      <c r="T15" s="95">
        <v>59</v>
      </c>
      <c r="U15" s="95" t="s">
        <v>11</v>
      </c>
      <c r="V15" s="95">
        <v>1</v>
      </c>
      <c r="W15" s="95">
        <v>3</v>
      </c>
      <c r="X15" s="95">
        <v>3643</v>
      </c>
      <c r="Y15" s="95">
        <v>207</v>
      </c>
      <c r="Z15" s="95" t="s">
        <v>11</v>
      </c>
      <c r="AA15" s="95">
        <v>10</v>
      </c>
      <c r="AB15" s="95">
        <v>37</v>
      </c>
      <c r="AC15" s="95">
        <v>16</v>
      </c>
      <c r="AD15" s="95" t="s">
        <v>11</v>
      </c>
      <c r="AE15" s="95" t="s">
        <v>11</v>
      </c>
    </row>
    <row r="16" spans="1:32" ht="21" customHeight="1" thickBot="1">
      <c r="A16" s="97" t="s">
        <v>13</v>
      </c>
      <c r="B16" s="108">
        <v>3050</v>
      </c>
      <c r="C16" s="96">
        <v>26</v>
      </c>
      <c r="D16" s="96">
        <v>500</v>
      </c>
      <c r="E16" s="96" t="s">
        <v>11</v>
      </c>
      <c r="F16" s="96">
        <v>82</v>
      </c>
      <c r="G16" s="96">
        <v>8</v>
      </c>
      <c r="H16" s="96" t="s">
        <v>11</v>
      </c>
      <c r="I16" s="96" t="s">
        <v>11</v>
      </c>
      <c r="J16" s="96" t="s">
        <v>11</v>
      </c>
      <c r="K16" s="96">
        <v>12</v>
      </c>
      <c r="L16" s="96">
        <v>29</v>
      </c>
      <c r="M16" s="96" t="s">
        <v>11</v>
      </c>
      <c r="N16" s="96" t="s">
        <v>11</v>
      </c>
      <c r="O16" s="96">
        <v>178</v>
      </c>
      <c r="P16" s="96">
        <v>4</v>
      </c>
      <c r="Q16" s="96">
        <v>169</v>
      </c>
      <c r="R16" s="96">
        <v>99</v>
      </c>
      <c r="S16" s="96">
        <v>1</v>
      </c>
      <c r="T16" s="96">
        <v>52</v>
      </c>
      <c r="U16" s="96" t="s">
        <v>11</v>
      </c>
      <c r="V16" s="96" t="s">
        <v>11</v>
      </c>
      <c r="W16" s="96">
        <v>4</v>
      </c>
      <c r="X16" s="96">
        <v>1654</v>
      </c>
      <c r="Y16" s="96">
        <v>206</v>
      </c>
      <c r="Z16" s="96">
        <v>12</v>
      </c>
      <c r="AA16" s="96">
        <v>14</v>
      </c>
      <c r="AB16" s="96">
        <v>32</v>
      </c>
      <c r="AC16" s="96">
        <v>8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61" customWidth="1"/>
    <col min="2" max="2" width="9.8984375" style="61" customWidth="1"/>
    <col min="3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78" t="s">
        <v>78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101"/>
      <c r="B4" s="135" t="s">
        <v>1</v>
      </c>
      <c r="C4" s="124" t="s">
        <v>79</v>
      </c>
      <c r="D4" s="124"/>
      <c r="E4" s="124"/>
      <c r="F4" s="124"/>
      <c r="G4" s="124" t="s">
        <v>80</v>
      </c>
      <c r="H4" s="124"/>
      <c r="I4" s="124"/>
      <c r="J4" s="124"/>
      <c r="K4" s="125" t="s">
        <v>71</v>
      </c>
      <c r="L4" s="134"/>
      <c r="M4" s="135"/>
      <c r="N4" s="126" t="s">
        <v>86</v>
      </c>
      <c r="O4" s="124" t="s">
        <v>3</v>
      </c>
      <c r="P4" s="126" t="s">
        <v>75</v>
      </c>
      <c r="Q4" s="127" t="s">
        <v>42</v>
      </c>
      <c r="R4" s="128"/>
      <c r="S4" s="124" t="s">
        <v>4</v>
      </c>
      <c r="T4" s="124"/>
      <c r="U4" s="124"/>
      <c r="V4" s="129" t="s">
        <v>72</v>
      </c>
      <c r="W4" s="123" t="s">
        <v>96</v>
      </c>
      <c r="X4" s="123" t="s">
        <v>90</v>
      </c>
      <c r="Y4" s="123" t="s">
        <v>89</v>
      </c>
      <c r="Z4" s="124" t="s">
        <v>49</v>
      </c>
      <c r="AA4" s="124" t="s">
        <v>5</v>
      </c>
      <c r="AB4" s="124" t="s">
        <v>50</v>
      </c>
      <c r="AC4" s="124"/>
      <c r="AD4" s="124"/>
      <c r="AE4" s="125"/>
    </row>
    <row r="5" spans="1:32" ht="13.5" customHeight="1">
      <c r="A5" s="83"/>
      <c r="B5" s="130"/>
      <c r="C5" s="117" t="s">
        <v>81</v>
      </c>
      <c r="D5" s="120" t="s">
        <v>74</v>
      </c>
      <c r="E5" s="117" t="s">
        <v>82</v>
      </c>
      <c r="F5" s="115" t="s">
        <v>5</v>
      </c>
      <c r="G5" s="120" t="s">
        <v>74</v>
      </c>
      <c r="H5" s="120" t="s">
        <v>52</v>
      </c>
      <c r="I5" s="117" t="s">
        <v>82</v>
      </c>
      <c r="J5" s="115" t="s">
        <v>5</v>
      </c>
      <c r="K5" s="118" t="s">
        <v>83</v>
      </c>
      <c r="L5" s="121" t="s">
        <v>84</v>
      </c>
      <c r="M5" s="117" t="s">
        <v>85</v>
      </c>
      <c r="N5" s="121"/>
      <c r="O5" s="115"/>
      <c r="P5" s="118"/>
      <c r="Q5" s="115" t="s">
        <v>6</v>
      </c>
      <c r="R5" s="115" t="s">
        <v>53</v>
      </c>
      <c r="S5" s="120" t="s">
        <v>88</v>
      </c>
      <c r="T5" s="117" t="s">
        <v>87</v>
      </c>
      <c r="U5" s="117" t="s">
        <v>14</v>
      </c>
      <c r="V5" s="118"/>
      <c r="W5" s="115"/>
      <c r="X5" s="115"/>
      <c r="Y5" s="115"/>
      <c r="Z5" s="115"/>
      <c r="AA5" s="115"/>
      <c r="AB5" s="115" t="s">
        <v>55</v>
      </c>
      <c r="AC5" s="115" t="s">
        <v>56</v>
      </c>
      <c r="AD5" s="115" t="s">
        <v>57</v>
      </c>
      <c r="AE5" s="116" t="s">
        <v>58</v>
      </c>
    </row>
    <row r="6" spans="1:32">
      <c r="A6" s="83"/>
      <c r="B6" s="130"/>
      <c r="C6" s="118"/>
      <c r="D6" s="115"/>
      <c r="E6" s="118"/>
      <c r="F6" s="115"/>
      <c r="G6" s="115"/>
      <c r="H6" s="115"/>
      <c r="I6" s="118"/>
      <c r="J6" s="115"/>
      <c r="K6" s="118"/>
      <c r="L6" s="118"/>
      <c r="M6" s="118"/>
      <c r="N6" s="121"/>
      <c r="O6" s="115"/>
      <c r="P6" s="118"/>
      <c r="Q6" s="115"/>
      <c r="R6" s="115"/>
      <c r="S6" s="115"/>
      <c r="T6" s="121"/>
      <c r="U6" s="118"/>
      <c r="V6" s="118"/>
      <c r="W6" s="115"/>
      <c r="X6" s="115"/>
      <c r="Y6" s="115"/>
      <c r="Z6" s="115"/>
      <c r="AA6" s="115"/>
      <c r="AB6" s="115"/>
      <c r="AC6" s="115"/>
      <c r="AD6" s="115"/>
      <c r="AE6" s="116"/>
    </row>
    <row r="7" spans="1:32">
      <c r="A7" s="85"/>
      <c r="B7" s="130"/>
      <c r="C7" s="119"/>
      <c r="D7" s="115"/>
      <c r="E7" s="119"/>
      <c r="F7" s="115"/>
      <c r="G7" s="115"/>
      <c r="H7" s="115"/>
      <c r="I7" s="119"/>
      <c r="J7" s="115"/>
      <c r="K7" s="119"/>
      <c r="L7" s="119"/>
      <c r="M7" s="119"/>
      <c r="N7" s="122"/>
      <c r="O7" s="115"/>
      <c r="P7" s="119"/>
      <c r="Q7" s="115"/>
      <c r="R7" s="115"/>
      <c r="S7" s="115"/>
      <c r="T7" s="122"/>
      <c r="U7" s="119"/>
      <c r="V7" s="119"/>
      <c r="W7" s="115"/>
      <c r="X7" s="115"/>
      <c r="Y7" s="115"/>
      <c r="Z7" s="115"/>
      <c r="AA7" s="115"/>
      <c r="AB7" s="115"/>
      <c r="AC7" s="115"/>
      <c r="AD7" s="115"/>
      <c r="AE7" s="116"/>
    </row>
    <row r="8" spans="1:32" s="77" customFormat="1" ht="21" customHeight="1">
      <c r="A8" s="99" t="s">
        <v>1</v>
      </c>
      <c r="B8" s="105">
        <v>11930</v>
      </c>
      <c r="C8" s="92">
        <v>138</v>
      </c>
      <c r="D8" s="92">
        <v>1380</v>
      </c>
      <c r="E8" s="92" t="s">
        <v>11</v>
      </c>
      <c r="F8" s="92">
        <v>262</v>
      </c>
      <c r="G8" s="92">
        <v>129</v>
      </c>
      <c r="H8" s="92">
        <v>9</v>
      </c>
      <c r="I8" s="92">
        <v>53</v>
      </c>
      <c r="J8" s="92">
        <v>14</v>
      </c>
      <c r="K8" s="92">
        <v>49</v>
      </c>
      <c r="L8" s="92">
        <v>108</v>
      </c>
      <c r="M8" s="92" t="s">
        <v>11</v>
      </c>
      <c r="N8" s="92">
        <v>1</v>
      </c>
      <c r="O8" s="92">
        <v>749</v>
      </c>
      <c r="P8" s="92">
        <v>32</v>
      </c>
      <c r="Q8" s="92">
        <v>650</v>
      </c>
      <c r="R8" s="92">
        <v>430</v>
      </c>
      <c r="S8" s="92">
        <v>2</v>
      </c>
      <c r="T8" s="92">
        <v>160</v>
      </c>
      <c r="U8" s="92">
        <v>2</v>
      </c>
      <c r="V8" s="92">
        <v>7</v>
      </c>
      <c r="W8" s="92">
        <v>3</v>
      </c>
      <c r="X8" s="92">
        <v>7202</v>
      </c>
      <c r="Y8" s="92">
        <v>446</v>
      </c>
      <c r="Z8" s="92">
        <v>27</v>
      </c>
      <c r="AA8" s="92">
        <v>77</v>
      </c>
      <c r="AB8" s="92">
        <v>108</v>
      </c>
      <c r="AC8" s="92">
        <v>47</v>
      </c>
      <c r="AD8" s="92">
        <v>19</v>
      </c>
      <c r="AE8" s="92" t="s">
        <v>11</v>
      </c>
    </row>
    <row r="9" spans="1:32" ht="21" customHeight="1">
      <c r="A9" s="98" t="s">
        <v>12</v>
      </c>
      <c r="B9" s="106">
        <v>7957</v>
      </c>
      <c r="C9" s="93">
        <v>83</v>
      </c>
      <c r="D9" s="93">
        <v>943</v>
      </c>
      <c r="E9" s="93" t="s">
        <v>11</v>
      </c>
      <c r="F9" s="93">
        <v>142</v>
      </c>
      <c r="G9" s="93">
        <v>64</v>
      </c>
      <c r="H9" s="93">
        <v>3</v>
      </c>
      <c r="I9" s="93">
        <v>45</v>
      </c>
      <c r="J9" s="93">
        <v>12</v>
      </c>
      <c r="K9" s="93">
        <v>30</v>
      </c>
      <c r="L9" s="93">
        <v>67</v>
      </c>
      <c r="M9" s="93" t="s">
        <v>11</v>
      </c>
      <c r="N9" s="93">
        <v>1</v>
      </c>
      <c r="O9" s="93">
        <v>487</v>
      </c>
      <c r="P9" s="93">
        <v>26</v>
      </c>
      <c r="Q9" s="93">
        <v>466</v>
      </c>
      <c r="R9" s="93">
        <v>287</v>
      </c>
      <c r="S9" s="93">
        <v>2</v>
      </c>
      <c r="T9" s="93">
        <v>79</v>
      </c>
      <c r="U9" s="93">
        <v>1</v>
      </c>
      <c r="V9" s="93">
        <v>3</v>
      </c>
      <c r="W9" s="93" t="s">
        <v>11</v>
      </c>
      <c r="X9" s="93">
        <v>4910</v>
      </c>
      <c r="Y9" s="93">
        <v>244</v>
      </c>
      <c r="Z9" s="93">
        <v>10</v>
      </c>
      <c r="AA9" s="93">
        <v>52</v>
      </c>
      <c r="AB9" s="93">
        <v>64</v>
      </c>
      <c r="AC9" s="93">
        <v>21</v>
      </c>
      <c r="AD9" s="93">
        <v>8</v>
      </c>
      <c r="AE9" s="93" t="s">
        <v>11</v>
      </c>
    </row>
    <row r="10" spans="1:32" ht="21" customHeight="1">
      <c r="A10" s="98" t="s">
        <v>13</v>
      </c>
      <c r="B10" s="106">
        <v>3973</v>
      </c>
      <c r="C10" s="93">
        <v>55</v>
      </c>
      <c r="D10" s="93">
        <v>437</v>
      </c>
      <c r="E10" s="93" t="s">
        <v>11</v>
      </c>
      <c r="F10" s="93">
        <v>120</v>
      </c>
      <c r="G10" s="93">
        <v>65</v>
      </c>
      <c r="H10" s="93">
        <v>6</v>
      </c>
      <c r="I10" s="93">
        <v>8</v>
      </c>
      <c r="J10" s="93">
        <v>2</v>
      </c>
      <c r="K10" s="93">
        <v>19</v>
      </c>
      <c r="L10" s="93">
        <v>41</v>
      </c>
      <c r="M10" s="93" t="s">
        <v>11</v>
      </c>
      <c r="N10" s="93" t="s">
        <v>11</v>
      </c>
      <c r="O10" s="93">
        <v>262</v>
      </c>
      <c r="P10" s="93">
        <v>6</v>
      </c>
      <c r="Q10" s="93">
        <v>184</v>
      </c>
      <c r="R10" s="93">
        <v>143</v>
      </c>
      <c r="S10" s="93" t="s">
        <v>11</v>
      </c>
      <c r="T10" s="93">
        <v>81</v>
      </c>
      <c r="U10" s="93">
        <v>1</v>
      </c>
      <c r="V10" s="93">
        <v>4</v>
      </c>
      <c r="W10" s="93">
        <v>3</v>
      </c>
      <c r="X10" s="93">
        <v>2292</v>
      </c>
      <c r="Y10" s="93">
        <v>202</v>
      </c>
      <c r="Z10" s="93">
        <v>17</v>
      </c>
      <c r="AA10" s="93">
        <v>25</v>
      </c>
      <c r="AB10" s="93">
        <v>44</v>
      </c>
      <c r="AC10" s="93">
        <v>26</v>
      </c>
      <c r="AD10" s="93">
        <v>11</v>
      </c>
      <c r="AE10" s="93" t="s">
        <v>11</v>
      </c>
    </row>
    <row r="11" spans="1:32" ht="21" customHeight="1">
      <c r="A11" s="100" t="s">
        <v>7</v>
      </c>
      <c r="B11" s="106">
        <v>3163</v>
      </c>
      <c r="C11" s="93">
        <v>93</v>
      </c>
      <c r="D11" s="93" t="s">
        <v>11</v>
      </c>
      <c r="E11" s="93" t="s">
        <v>11</v>
      </c>
      <c r="F11" s="93">
        <v>7</v>
      </c>
      <c r="G11" s="93">
        <v>120</v>
      </c>
      <c r="H11" s="93" t="s">
        <v>11</v>
      </c>
      <c r="I11" s="93">
        <v>53</v>
      </c>
      <c r="J11" s="93">
        <v>10</v>
      </c>
      <c r="K11" s="93">
        <v>7</v>
      </c>
      <c r="L11" s="93">
        <v>32</v>
      </c>
      <c r="M11" s="93" t="s">
        <v>11</v>
      </c>
      <c r="N11" s="93">
        <v>1</v>
      </c>
      <c r="O11" s="93">
        <v>293</v>
      </c>
      <c r="P11" s="93">
        <v>21</v>
      </c>
      <c r="Q11" s="93">
        <v>91</v>
      </c>
      <c r="R11" s="93">
        <v>102</v>
      </c>
      <c r="S11" s="93" t="s">
        <v>11</v>
      </c>
      <c r="T11" s="93">
        <v>20</v>
      </c>
      <c r="U11" s="93">
        <v>2</v>
      </c>
      <c r="V11" s="93">
        <v>3</v>
      </c>
      <c r="W11" s="93">
        <v>3</v>
      </c>
      <c r="X11" s="93">
        <v>2143</v>
      </c>
      <c r="Y11" s="93">
        <v>97</v>
      </c>
      <c r="Z11" s="93">
        <v>18</v>
      </c>
      <c r="AA11" s="93">
        <v>47</v>
      </c>
      <c r="AB11" s="93">
        <v>19</v>
      </c>
      <c r="AC11" s="93">
        <v>21</v>
      </c>
      <c r="AD11" s="93">
        <v>19</v>
      </c>
      <c r="AE11" s="93" t="s">
        <v>11</v>
      </c>
    </row>
    <row r="12" spans="1:32" ht="21" customHeight="1">
      <c r="A12" s="98" t="s">
        <v>12</v>
      </c>
      <c r="B12" s="106">
        <v>2021</v>
      </c>
      <c r="C12" s="93">
        <v>58</v>
      </c>
      <c r="D12" s="93" t="s">
        <v>11</v>
      </c>
      <c r="E12" s="93" t="s">
        <v>11</v>
      </c>
      <c r="F12" s="93">
        <v>6</v>
      </c>
      <c r="G12" s="93">
        <v>58</v>
      </c>
      <c r="H12" s="93" t="s">
        <v>11</v>
      </c>
      <c r="I12" s="93">
        <v>45</v>
      </c>
      <c r="J12" s="93">
        <v>9</v>
      </c>
      <c r="K12" s="93">
        <v>3</v>
      </c>
      <c r="L12" s="93">
        <v>21</v>
      </c>
      <c r="M12" s="93" t="s">
        <v>11</v>
      </c>
      <c r="N12" s="93">
        <v>1</v>
      </c>
      <c r="O12" s="93">
        <v>197</v>
      </c>
      <c r="P12" s="93">
        <v>16</v>
      </c>
      <c r="Q12" s="93">
        <v>63</v>
      </c>
      <c r="R12" s="93">
        <v>75</v>
      </c>
      <c r="S12" s="93" t="s">
        <v>11</v>
      </c>
      <c r="T12" s="93">
        <v>10</v>
      </c>
      <c r="U12" s="93">
        <v>1</v>
      </c>
      <c r="V12" s="93" t="s">
        <v>11</v>
      </c>
      <c r="W12" s="93" t="s">
        <v>11</v>
      </c>
      <c r="X12" s="93">
        <v>1348</v>
      </c>
      <c r="Y12" s="93">
        <v>65</v>
      </c>
      <c r="Z12" s="93">
        <v>9</v>
      </c>
      <c r="AA12" s="93">
        <v>36</v>
      </c>
      <c r="AB12" s="93">
        <v>14</v>
      </c>
      <c r="AC12" s="93">
        <v>10</v>
      </c>
      <c r="AD12" s="93">
        <v>8</v>
      </c>
      <c r="AE12" s="93" t="s">
        <v>11</v>
      </c>
    </row>
    <row r="13" spans="1:32" ht="21" customHeight="1">
      <c r="A13" s="98" t="s">
        <v>13</v>
      </c>
      <c r="B13" s="106">
        <v>1142</v>
      </c>
      <c r="C13" s="93">
        <v>35</v>
      </c>
      <c r="D13" s="93" t="s">
        <v>11</v>
      </c>
      <c r="E13" s="93" t="s">
        <v>11</v>
      </c>
      <c r="F13" s="93">
        <v>1</v>
      </c>
      <c r="G13" s="93">
        <v>62</v>
      </c>
      <c r="H13" s="93" t="s">
        <v>11</v>
      </c>
      <c r="I13" s="93">
        <v>8</v>
      </c>
      <c r="J13" s="93">
        <v>1</v>
      </c>
      <c r="K13" s="93">
        <v>4</v>
      </c>
      <c r="L13" s="93">
        <v>11</v>
      </c>
      <c r="M13" s="93" t="s">
        <v>11</v>
      </c>
      <c r="N13" s="93" t="s">
        <v>11</v>
      </c>
      <c r="O13" s="93">
        <v>96</v>
      </c>
      <c r="P13" s="93">
        <v>5</v>
      </c>
      <c r="Q13" s="93">
        <v>28</v>
      </c>
      <c r="R13" s="93">
        <v>27</v>
      </c>
      <c r="S13" s="93" t="s">
        <v>11</v>
      </c>
      <c r="T13" s="93">
        <v>10</v>
      </c>
      <c r="U13" s="93">
        <v>1</v>
      </c>
      <c r="V13" s="93">
        <v>3</v>
      </c>
      <c r="W13" s="93">
        <v>3</v>
      </c>
      <c r="X13" s="93">
        <v>795</v>
      </c>
      <c r="Y13" s="93">
        <v>32</v>
      </c>
      <c r="Z13" s="93">
        <v>9</v>
      </c>
      <c r="AA13" s="93">
        <v>11</v>
      </c>
      <c r="AB13" s="93">
        <v>5</v>
      </c>
      <c r="AC13" s="93">
        <v>11</v>
      </c>
      <c r="AD13" s="93">
        <v>11</v>
      </c>
      <c r="AE13" s="93" t="s">
        <v>11</v>
      </c>
    </row>
    <row r="14" spans="1:32" ht="21" customHeight="1">
      <c r="A14" s="100" t="s">
        <v>92</v>
      </c>
      <c r="B14" s="107">
        <v>8767</v>
      </c>
      <c r="C14" s="94">
        <v>45</v>
      </c>
      <c r="D14" s="94">
        <v>1380</v>
      </c>
      <c r="E14" s="94" t="s">
        <v>11</v>
      </c>
      <c r="F14" s="94">
        <v>255</v>
      </c>
      <c r="G14" s="94">
        <v>9</v>
      </c>
      <c r="H14" s="94">
        <v>9</v>
      </c>
      <c r="I14" s="94" t="s">
        <v>11</v>
      </c>
      <c r="J14" s="94">
        <v>4</v>
      </c>
      <c r="K14" s="94">
        <v>42</v>
      </c>
      <c r="L14" s="94">
        <v>76</v>
      </c>
      <c r="M14" s="94" t="s">
        <v>11</v>
      </c>
      <c r="N14" s="94" t="s">
        <v>11</v>
      </c>
      <c r="O14" s="94">
        <v>456</v>
      </c>
      <c r="P14" s="94">
        <v>11</v>
      </c>
      <c r="Q14" s="94">
        <v>559</v>
      </c>
      <c r="R14" s="94">
        <v>328</v>
      </c>
      <c r="S14" s="94">
        <v>2</v>
      </c>
      <c r="T14" s="94">
        <v>140</v>
      </c>
      <c r="U14" s="94" t="s">
        <v>11</v>
      </c>
      <c r="V14" s="94">
        <v>4</v>
      </c>
      <c r="W14" s="94" t="s">
        <v>11</v>
      </c>
      <c r="X14" s="94">
        <v>5059</v>
      </c>
      <c r="Y14" s="94">
        <v>349</v>
      </c>
      <c r="Z14" s="94">
        <v>9</v>
      </c>
      <c r="AA14" s="94">
        <v>30</v>
      </c>
      <c r="AB14" s="94">
        <v>89</v>
      </c>
      <c r="AC14" s="94">
        <v>26</v>
      </c>
      <c r="AD14" s="94" t="s">
        <v>11</v>
      </c>
      <c r="AE14" s="94" t="s">
        <v>11</v>
      </c>
    </row>
    <row r="15" spans="1:32" ht="21" customHeight="1">
      <c r="A15" s="98" t="s">
        <v>12</v>
      </c>
      <c r="B15" s="107">
        <v>5936</v>
      </c>
      <c r="C15" s="94">
        <v>25</v>
      </c>
      <c r="D15" s="94">
        <v>943</v>
      </c>
      <c r="E15" s="94" t="s">
        <v>11</v>
      </c>
      <c r="F15" s="94">
        <v>136</v>
      </c>
      <c r="G15" s="94">
        <v>6</v>
      </c>
      <c r="H15" s="94">
        <v>3</v>
      </c>
      <c r="I15" s="94" t="s">
        <v>11</v>
      </c>
      <c r="J15" s="94">
        <v>3</v>
      </c>
      <c r="K15" s="94">
        <v>27</v>
      </c>
      <c r="L15" s="94">
        <v>46</v>
      </c>
      <c r="M15" s="94" t="s">
        <v>11</v>
      </c>
      <c r="N15" s="94" t="s">
        <v>11</v>
      </c>
      <c r="O15" s="94">
        <v>290</v>
      </c>
      <c r="P15" s="94">
        <v>10</v>
      </c>
      <c r="Q15" s="94">
        <v>403</v>
      </c>
      <c r="R15" s="94">
        <v>212</v>
      </c>
      <c r="S15" s="95">
        <v>2</v>
      </c>
      <c r="T15" s="95">
        <v>69</v>
      </c>
      <c r="U15" s="95" t="s">
        <v>11</v>
      </c>
      <c r="V15" s="95">
        <v>3</v>
      </c>
      <c r="W15" s="95" t="s">
        <v>11</v>
      </c>
      <c r="X15" s="95">
        <v>3562</v>
      </c>
      <c r="Y15" s="95">
        <v>179</v>
      </c>
      <c r="Z15" s="95">
        <v>1</v>
      </c>
      <c r="AA15" s="95">
        <v>16</v>
      </c>
      <c r="AB15" s="95">
        <v>50</v>
      </c>
      <c r="AC15" s="95">
        <v>11</v>
      </c>
      <c r="AD15" s="95" t="s">
        <v>11</v>
      </c>
      <c r="AE15" s="95" t="s">
        <v>11</v>
      </c>
    </row>
    <row r="16" spans="1:32" ht="21" customHeight="1" thickBot="1">
      <c r="A16" s="97" t="s">
        <v>13</v>
      </c>
      <c r="B16" s="108">
        <v>2831</v>
      </c>
      <c r="C16" s="96">
        <v>20</v>
      </c>
      <c r="D16" s="96">
        <v>437</v>
      </c>
      <c r="E16" s="96" t="s">
        <v>11</v>
      </c>
      <c r="F16" s="96">
        <v>119</v>
      </c>
      <c r="G16" s="96">
        <v>3</v>
      </c>
      <c r="H16" s="96">
        <v>6</v>
      </c>
      <c r="I16" s="96" t="s">
        <v>11</v>
      </c>
      <c r="J16" s="96">
        <v>1</v>
      </c>
      <c r="K16" s="96">
        <v>15</v>
      </c>
      <c r="L16" s="96">
        <v>30</v>
      </c>
      <c r="M16" s="96" t="s">
        <v>11</v>
      </c>
      <c r="N16" s="96" t="s">
        <v>11</v>
      </c>
      <c r="O16" s="96">
        <v>166</v>
      </c>
      <c r="P16" s="96">
        <v>1</v>
      </c>
      <c r="Q16" s="96">
        <v>156</v>
      </c>
      <c r="R16" s="96">
        <v>116</v>
      </c>
      <c r="S16" s="96" t="s">
        <v>11</v>
      </c>
      <c r="T16" s="96">
        <v>71</v>
      </c>
      <c r="U16" s="96" t="s">
        <v>11</v>
      </c>
      <c r="V16" s="96">
        <v>1</v>
      </c>
      <c r="W16" s="96" t="s">
        <v>11</v>
      </c>
      <c r="X16" s="96">
        <v>1497</v>
      </c>
      <c r="Y16" s="96">
        <v>170</v>
      </c>
      <c r="Z16" s="96">
        <v>8</v>
      </c>
      <c r="AA16" s="96">
        <v>14</v>
      </c>
      <c r="AB16" s="96">
        <v>39</v>
      </c>
      <c r="AC16" s="96">
        <v>15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N4:N7"/>
    <mergeCell ref="O4:O7"/>
    <mergeCell ref="K4:M4"/>
    <mergeCell ref="C5:C7"/>
    <mergeCell ref="D5:D7"/>
    <mergeCell ref="F5:F7"/>
    <mergeCell ref="G4:J4"/>
    <mergeCell ref="G5:G7"/>
    <mergeCell ref="H5:H7"/>
    <mergeCell ref="J5:J7"/>
    <mergeCell ref="E5:E7"/>
    <mergeCell ref="I5:I7"/>
    <mergeCell ref="AC5:AC7"/>
    <mergeCell ref="AD5:AD7"/>
    <mergeCell ref="AE5:AE7"/>
    <mergeCell ref="K5:K7"/>
    <mergeCell ref="L5:L7"/>
    <mergeCell ref="M5:M7"/>
    <mergeCell ref="T5:T7"/>
    <mergeCell ref="Y4:Y7"/>
    <mergeCell ref="Z4:Z7"/>
    <mergeCell ref="AA4:AA7"/>
    <mergeCell ref="AB4:AE4"/>
    <mergeCell ref="S5:S7"/>
    <mergeCell ref="S4:U4"/>
    <mergeCell ref="V4:V7"/>
    <mergeCell ref="W4:W7"/>
    <mergeCell ref="X4:X7"/>
    <mergeCell ref="AB5:AB7"/>
    <mergeCell ref="U5:U7"/>
    <mergeCell ref="Q5:Q7"/>
    <mergeCell ref="R5:R7"/>
    <mergeCell ref="P4:P7"/>
    <mergeCell ref="Q4:R4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3" sqref="A23"/>
    </sheetView>
  </sheetViews>
  <sheetFormatPr defaultColWidth="7.19921875" defaultRowHeight="13.5"/>
  <cols>
    <col min="1" max="1" width="7.19921875" style="61" customWidth="1"/>
    <col min="2" max="2" width="4.8984375" style="61" customWidth="1"/>
    <col min="3" max="6" width="7.8984375" style="61" customWidth="1"/>
    <col min="7" max="7" width="8.796875" style="61" customWidth="1"/>
    <col min="8" max="24" width="7.8984375" style="61" customWidth="1"/>
    <col min="25" max="16384" width="7.19921875" style="61"/>
  </cols>
  <sheetData>
    <row r="1" spans="1:25" s="59" customFormat="1" ht="21" customHeight="1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</row>
    <row r="2" spans="1:25" s="59" customFormat="1" ht="18" customHeight="1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</row>
    <row r="3" spans="1:25" ht="18" customHeight="1" thickBot="1">
      <c r="A3" s="155" t="s">
        <v>77</v>
      </c>
      <c r="B3" s="155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80"/>
      <c r="W3" s="80"/>
      <c r="X3" s="80"/>
    </row>
    <row r="4" spans="1:25" ht="14.25" customHeight="1" thickTop="1">
      <c r="A4" s="81"/>
      <c r="B4" s="101"/>
      <c r="C4" s="144" t="s">
        <v>1</v>
      </c>
      <c r="D4" s="144" t="s">
        <v>2</v>
      </c>
      <c r="E4" s="144"/>
      <c r="F4" s="144"/>
      <c r="G4" s="156" t="s">
        <v>71</v>
      </c>
      <c r="H4" s="150" t="s">
        <v>65</v>
      </c>
      <c r="I4" s="144" t="s">
        <v>3</v>
      </c>
      <c r="J4" s="150" t="s">
        <v>75</v>
      </c>
      <c r="K4" s="151" t="s">
        <v>42</v>
      </c>
      <c r="L4" s="152"/>
      <c r="M4" s="144" t="s">
        <v>4</v>
      </c>
      <c r="N4" s="144"/>
      <c r="O4" s="153" t="s">
        <v>72</v>
      </c>
      <c r="P4" s="154" t="s">
        <v>76</v>
      </c>
      <c r="Q4" s="144" t="s">
        <v>47</v>
      </c>
      <c r="R4" s="144" t="s">
        <v>48</v>
      </c>
      <c r="S4" s="144" t="s">
        <v>49</v>
      </c>
      <c r="T4" s="144" t="s">
        <v>5</v>
      </c>
      <c r="U4" s="144" t="s">
        <v>50</v>
      </c>
      <c r="V4" s="144"/>
      <c r="W4" s="144"/>
      <c r="X4" s="148"/>
    </row>
    <row r="5" spans="1:25" ht="13.5" customHeight="1">
      <c r="A5" s="80"/>
      <c r="B5" s="83"/>
      <c r="C5" s="140"/>
      <c r="D5" s="145" t="s">
        <v>74</v>
      </c>
      <c r="E5" s="140" t="s">
        <v>52</v>
      </c>
      <c r="F5" s="140" t="s">
        <v>5</v>
      </c>
      <c r="G5" s="157"/>
      <c r="H5" s="158"/>
      <c r="I5" s="140"/>
      <c r="J5" s="146"/>
      <c r="K5" s="140" t="s">
        <v>6</v>
      </c>
      <c r="L5" s="140" t="s">
        <v>53</v>
      </c>
      <c r="M5" s="149" t="s">
        <v>66</v>
      </c>
      <c r="N5" s="145" t="s">
        <v>14</v>
      </c>
      <c r="O5" s="146"/>
      <c r="P5" s="140"/>
      <c r="Q5" s="140"/>
      <c r="R5" s="140"/>
      <c r="S5" s="140"/>
      <c r="T5" s="140"/>
      <c r="U5" s="140" t="s">
        <v>55</v>
      </c>
      <c r="V5" s="140" t="s">
        <v>56</v>
      </c>
      <c r="W5" s="140" t="s">
        <v>57</v>
      </c>
      <c r="X5" s="141" t="s">
        <v>58</v>
      </c>
    </row>
    <row r="6" spans="1:25">
      <c r="A6" s="82"/>
      <c r="B6" s="83"/>
      <c r="C6" s="140"/>
      <c r="D6" s="146"/>
      <c r="E6" s="140"/>
      <c r="F6" s="140"/>
      <c r="G6" s="157"/>
      <c r="H6" s="158"/>
      <c r="I6" s="140"/>
      <c r="J6" s="146"/>
      <c r="K6" s="140"/>
      <c r="L6" s="140"/>
      <c r="M6" s="140"/>
      <c r="N6" s="146"/>
      <c r="O6" s="146"/>
      <c r="P6" s="140"/>
      <c r="Q6" s="140"/>
      <c r="R6" s="140"/>
      <c r="S6" s="140"/>
      <c r="T6" s="140"/>
      <c r="U6" s="140"/>
      <c r="V6" s="140"/>
      <c r="W6" s="140"/>
      <c r="X6" s="141"/>
    </row>
    <row r="7" spans="1:25">
      <c r="A7" s="84"/>
      <c r="B7" s="85"/>
      <c r="C7" s="140"/>
      <c r="D7" s="147"/>
      <c r="E7" s="140"/>
      <c r="F7" s="140"/>
      <c r="G7" s="157"/>
      <c r="H7" s="159"/>
      <c r="I7" s="140"/>
      <c r="J7" s="147"/>
      <c r="K7" s="140"/>
      <c r="L7" s="140"/>
      <c r="M7" s="140"/>
      <c r="N7" s="147"/>
      <c r="O7" s="147"/>
      <c r="P7" s="140"/>
      <c r="Q7" s="140"/>
      <c r="R7" s="140"/>
      <c r="S7" s="140"/>
      <c r="T7" s="140"/>
      <c r="U7" s="140"/>
      <c r="V7" s="140"/>
      <c r="W7" s="140"/>
      <c r="X7" s="141"/>
    </row>
    <row r="8" spans="1:25" s="77" customFormat="1" ht="21" customHeight="1">
      <c r="A8" s="142" t="s">
        <v>59</v>
      </c>
      <c r="B8" s="143"/>
      <c r="C8" s="86">
        <v>10701</v>
      </c>
      <c r="D8" s="86">
        <v>1446</v>
      </c>
      <c r="E8" s="86">
        <v>16</v>
      </c>
      <c r="F8" s="86">
        <v>312</v>
      </c>
      <c r="G8" s="86">
        <v>180</v>
      </c>
      <c r="H8" s="86">
        <v>1</v>
      </c>
      <c r="I8" s="86">
        <v>610</v>
      </c>
      <c r="J8" s="86">
        <v>25</v>
      </c>
      <c r="K8" s="86">
        <v>727</v>
      </c>
      <c r="L8" s="86">
        <v>436</v>
      </c>
      <c r="M8" s="86">
        <v>164</v>
      </c>
      <c r="N8" s="86">
        <v>2</v>
      </c>
      <c r="O8" s="86">
        <v>2</v>
      </c>
      <c r="P8" s="86">
        <v>3</v>
      </c>
      <c r="Q8" s="86">
        <v>6303</v>
      </c>
      <c r="R8" s="86">
        <v>346</v>
      </c>
      <c r="S8" s="86">
        <v>31</v>
      </c>
      <c r="T8" s="86">
        <v>53</v>
      </c>
      <c r="U8" s="86">
        <v>71</v>
      </c>
      <c r="V8" s="86">
        <v>54</v>
      </c>
      <c r="W8" s="86">
        <v>17</v>
      </c>
      <c r="X8" s="86">
        <v>0</v>
      </c>
    </row>
    <row r="9" spans="1:25" ht="21" customHeight="1">
      <c r="A9" s="138" t="s">
        <v>12</v>
      </c>
      <c r="B9" s="139"/>
      <c r="C9" s="87">
        <v>7165</v>
      </c>
      <c r="D9" s="87">
        <v>976</v>
      </c>
      <c r="E9" s="87">
        <v>9</v>
      </c>
      <c r="F9" s="87">
        <v>194</v>
      </c>
      <c r="G9" s="87">
        <v>91</v>
      </c>
      <c r="H9" s="87">
        <v>1</v>
      </c>
      <c r="I9" s="87">
        <v>403</v>
      </c>
      <c r="J9" s="87">
        <v>21</v>
      </c>
      <c r="K9" s="87">
        <v>532</v>
      </c>
      <c r="L9" s="87">
        <v>291</v>
      </c>
      <c r="M9" s="87">
        <v>93</v>
      </c>
      <c r="N9" s="87">
        <v>1</v>
      </c>
      <c r="O9" s="87">
        <v>1</v>
      </c>
      <c r="P9" s="87">
        <v>2</v>
      </c>
      <c r="Q9" s="87">
        <v>4316</v>
      </c>
      <c r="R9" s="87">
        <v>175</v>
      </c>
      <c r="S9" s="87">
        <v>8</v>
      </c>
      <c r="T9" s="87">
        <v>33</v>
      </c>
      <c r="U9" s="87">
        <v>33</v>
      </c>
      <c r="V9" s="87">
        <v>32</v>
      </c>
      <c r="W9" s="87">
        <v>6</v>
      </c>
      <c r="X9" s="87">
        <v>0</v>
      </c>
    </row>
    <row r="10" spans="1:25" ht="21" customHeight="1">
      <c r="A10" s="138" t="s">
        <v>13</v>
      </c>
      <c r="B10" s="139"/>
      <c r="C10" s="87">
        <v>3536</v>
      </c>
      <c r="D10" s="87">
        <v>470</v>
      </c>
      <c r="E10" s="87">
        <v>7</v>
      </c>
      <c r="F10" s="87">
        <v>118</v>
      </c>
      <c r="G10" s="87">
        <v>89</v>
      </c>
      <c r="H10" s="87">
        <v>0</v>
      </c>
      <c r="I10" s="87">
        <v>207</v>
      </c>
      <c r="J10" s="87">
        <v>4</v>
      </c>
      <c r="K10" s="87">
        <v>195</v>
      </c>
      <c r="L10" s="87">
        <v>145</v>
      </c>
      <c r="M10" s="87">
        <v>71</v>
      </c>
      <c r="N10" s="87">
        <v>1</v>
      </c>
      <c r="O10" s="87">
        <v>1</v>
      </c>
      <c r="P10" s="87">
        <v>1</v>
      </c>
      <c r="Q10" s="87">
        <v>1987</v>
      </c>
      <c r="R10" s="87">
        <v>171</v>
      </c>
      <c r="S10" s="87">
        <v>23</v>
      </c>
      <c r="T10" s="87">
        <v>20</v>
      </c>
      <c r="U10" s="87">
        <v>38</v>
      </c>
      <c r="V10" s="87">
        <v>22</v>
      </c>
      <c r="W10" s="87">
        <v>11</v>
      </c>
      <c r="X10" s="87">
        <v>0</v>
      </c>
    </row>
    <row r="11" spans="1:25" ht="21" customHeight="1">
      <c r="A11" s="138" t="s">
        <v>62</v>
      </c>
      <c r="B11" s="139"/>
      <c r="C11" s="87">
        <v>3133</v>
      </c>
      <c r="D11" s="87">
        <v>105</v>
      </c>
      <c r="E11" s="87">
        <v>0</v>
      </c>
      <c r="F11" s="87">
        <v>146</v>
      </c>
      <c r="G11" s="87">
        <v>47</v>
      </c>
      <c r="H11" s="87">
        <v>1</v>
      </c>
      <c r="I11" s="87">
        <v>265</v>
      </c>
      <c r="J11" s="87">
        <v>14</v>
      </c>
      <c r="K11" s="87">
        <v>258</v>
      </c>
      <c r="L11" s="87">
        <v>76</v>
      </c>
      <c r="M11" s="87">
        <v>33</v>
      </c>
      <c r="N11" s="87">
        <v>2</v>
      </c>
      <c r="O11" s="87">
        <v>1</v>
      </c>
      <c r="P11" s="87">
        <v>1</v>
      </c>
      <c r="Q11" s="87">
        <v>2065</v>
      </c>
      <c r="R11" s="87">
        <v>60</v>
      </c>
      <c r="S11" s="87">
        <v>16</v>
      </c>
      <c r="T11" s="87">
        <v>43</v>
      </c>
      <c r="U11" s="87">
        <v>12</v>
      </c>
      <c r="V11" s="87">
        <v>30</v>
      </c>
      <c r="W11" s="87">
        <v>17</v>
      </c>
      <c r="X11" s="87">
        <v>0</v>
      </c>
    </row>
    <row r="12" spans="1:25" ht="21" customHeight="1">
      <c r="A12" s="138" t="s">
        <v>12</v>
      </c>
      <c r="B12" s="139"/>
      <c r="C12" s="87">
        <v>2064</v>
      </c>
      <c r="D12" s="87">
        <v>59</v>
      </c>
      <c r="E12" s="87">
        <v>0</v>
      </c>
      <c r="F12" s="87">
        <v>102</v>
      </c>
      <c r="G12" s="87">
        <v>24</v>
      </c>
      <c r="H12" s="87">
        <v>1</v>
      </c>
      <c r="I12" s="87">
        <v>168</v>
      </c>
      <c r="J12" s="87">
        <v>11</v>
      </c>
      <c r="K12" s="87">
        <v>191</v>
      </c>
      <c r="L12" s="87">
        <v>48</v>
      </c>
      <c r="M12" s="87">
        <v>15</v>
      </c>
      <c r="N12" s="87">
        <v>1</v>
      </c>
      <c r="O12" s="87">
        <v>1</v>
      </c>
      <c r="P12" s="87">
        <v>0</v>
      </c>
      <c r="Q12" s="87">
        <v>1376</v>
      </c>
      <c r="R12" s="87">
        <v>36</v>
      </c>
      <c r="S12" s="87">
        <v>3</v>
      </c>
      <c r="T12" s="87">
        <v>28</v>
      </c>
      <c r="U12" s="87">
        <v>5</v>
      </c>
      <c r="V12" s="87">
        <v>16</v>
      </c>
      <c r="W12" s="87">
        <v>6</v>
      </c>
      <c r="X12" s="87">
        <v>0</v>
      </c>
    </row>
    <row r="13" spans="1:25" ht="21" customHeight="1">
      <c r="A13" s="138" t="s">
        <v>13</v>
      </c>
      <c r="B13" s="139"/>
      <c r="C13" s="87">
        <v>1069</v>
      </c>
      <c r="D13" s="87">
        <v>46</v>
      </c>
      <c r="E13" s="87">
        <v>0</v>
      </c>
      <c r="F13" s="87">
        <v>44</v>
      </c>
      <c r="G13" s="87">
        <v>23</v>
      </c>
      <c r="H13" s="87">
        <v>0</v>
      </c>
      <c r="I13" s="87">
        <v>97</v>
      </c>
      <c r="J13" s="87">
        <v>3</v>
      </c>
      <c r="K13" s="87">
        <v>67</v>
      </c>
      <c r="L13" s="87">
        <v>28</v>
      </c>
      <c r="M13" s="87">
        <v>18</v>
      </c>
      <c r="N13" s="87">
        <v>1</v>
      </c>
      <c r="O13" s="87">
        <v>0</v>
      </c>
      <c r="P13" s="87">
        <v>1</v>
      </c>
      <c r="Q13" s="87">
        <v>689</v>
      </c>
      <c r="R13" s="87">
        <v>24</v>
      </c>
      <c r="S13" s="87">
        <v>13</v>
      </c>
      <c r="T13" s="87">
        <v>15</v>
      </c>
      <c r="U13" s="87">
        <v>7</v>
      </c>
      <c r="V13" s="87">
        <v>14</v>
      </c>
      <c r="W13" s="87">
        <v>11</v>
      </c>
      <c r="X13" s="87">
        <v>0</v>
      </c>
    </row>
    <row r="14" spans="1:25" ht="21" customHeight="1">
      <c r="A14" s="138" t="s">
        <v>63</v>
      </c>
      <c r="B14" s="139"/>
      <c r="C14" s="88">
        <v>7568</v>
      </c>
      <c r="D14" s="88">
        <v>1341</v>
      </c>
      <c r="E14" s="88">
        <v>16</v>
      </c>
      <c r="F14" s="88">
        <v>166</v>
      </c>
      <c r="G14" s="88">
        <v>133</v>
      </c>
      <c r="H14" s="88">
        <v>0</v>
      </c>
      <c r="I14" s="88">
        <v>345</v>
      </c>
      <c r="J14" s="88">
        <v>11</v>
      </c>
      <c r="K14" s="88">
        <v>469</v>
      </c>
      <c r="L14" s="88">
        <v>360</v>
      </c>
      <c r="M14" s="88">
        <v>131</v>
      </c>
      <c r="N14" s="88">
        <v>0</v>
      </c>
      <c r="O14" s="88">
        <v>1</v>
      </c>
      <c r="P14" s="88">
        <v>2</v>
      </c>
      <c r="Q14" s="88">
        <v>4238</v>
      </c>
      <c r="R14" s="88">
        <v>286</v>
      </c>
      <c r="S14" s="88">
        <v>15</v>
      </c>
      <c r="T14" s="88">
        <v>10</v>
      </c>
      <c r="U14" s="88">
        <v>59</v>
      </c>
      <c r="V14" s="88">
        <v>24</v>
      </c>
      <c r="W14" s="88">
        <v>0</v>
      </c>
      <c r="X14" s="88">
        <v>0</v>
      </c>
    </row>
    <row r="15" spans="1:25" ht="21" customHeight="1">
      <c r="A15" s="138" t="s">
        <v>12</v>
      </c>
      <c r="B15" s="139"/>
      <c r="C15" s="88">
        <v>5101</v>
      </c>
      <c r="D15" s="88">
        <v>917</v>
      </c>
      <c r="E15" s="88">
        <v>9</v>
      </c>
      <c r="F15" s="88">
        <v>92</v>
      </c>
      <c r="G15" s="88">
        <v>67</v>
      </c>
      <c r="H15" s="88">
        <v>0</v>
      </c>
      <c r="I15" s="88">
        <v>235</v>
      </c>
      <c r="J15" s="88">
        <v>10</v>
      </c>
      <c r="K15" s="88">
        <v>341</v>
      </c>
      <c r="L15" s="88">
        <v>243</v>
      </c>
      <c r="M15" s="89">
        <v>78</v>
      </c>
      <c r="N15" s="89">
        <v>0</v>
      </c>
      <c r="O15" s="89">
        <v>0</v>
      </c>
      <c r="P15" s="89">
        <v>2</v>
      </c>
      <c r="Q15" s="89">
        <v>2940</v>
      </c>
      <c r="R15" s="89">
        <v>139</v>
      </c>
      <c r="S15" s="89">
        <v>5</v>
      </c>
      <c r="T15" s="89">
        <v>5</v>
      </c>
      <c r="U15" s="89">
        <v>28</v>
      </c>
      <c r="V15" s="89">
        <v>16</v>
      </c>
      <c r="W15" s="89">
        <v>0</v>
      </c>
      <c r="X15" s="89">
        <v>0</v>
      </c>
    </row>
    <row r="16" spans="1:25" ht="21" customHeight="1" thickBot="1">
      <c r="A16" s="136" t="s">
        <v>13</v>
      </c>
      <c r="B16" s="137"/>
      <c r="C16" s="90">
        <v>2467</v>
      </c>
      <c r="D16" s="91">
        <v>424</v>
      </c>
      <c r="E16" s="91">
        <v>7</v>
      </c>
      <c r="F16" s="91">
        <v>74</v>
      </c>
      <c r="G16" s="91">
        <v>66</v>
      </c>
      <c r="H16" s="91">
        <v>0</v>
      </c>
      <c r="I16" s="91">
        <v>110</v>
      </c>
      <c r="J16" s="91">
        <v>1</v>
      </c>
      <c r="K16" s="91">
        <v>128</v>
      </c>
      <c r="L16" s="91">
        <v>117</v>
      </c>
      <c r="M16" s="91">
        <v>53</v>
      </c>
      <c r="N16" s="91">
        <v>0</v>
      </c>
      <c r="O16" s="91">
        <v>1</v>
      </c>
      <c r="P16" s="91">
        <v>0</v>
      </c>
      <c r="Q16" s="91">
        <v>1298</v>
      </c>
      <c r="R16" s="91">
        <v>147</v>
      </c>
      <c r="S16" s="91">
        <v>10</v>
      </c>
      <c r="T16" s="91">
        <v>5</v>
      </c>
      <c r="U16" s="91">
        <v>31</v>
      </c>
      <c r="V16" s="91">
        <v>8</v>
      </c>
      <c r="W16" s="91">
        <v>0</v>
      </c>
      <c r="X16" s="91">
        <v>0</v>
      </c>
    </row>
    <row r="17" spans="1:24" ht="18" customHeight="1" thickTop="1">
      <c r="A17" s="60"/>
      <c r="B17" s="60"/>
      <c r="C17" s="60"/>
      <c r="D17" s="60"/>
      <c r="E17" s="60"/>
      <c r="F17" s="60"/>
      <c r="G17" s="60"/>
    </row>
    <row r="18" spans="1:24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3:B3"/>
    <mergeCell ref="C4:C7"/>
    <mergeCell ref="D4:F4"/>
    <mergeCell ref="G4:G7"/>
    <mergeCell ref="H4:H7"/>
    <mergeCell ref="A9:B9"/>
    <mergeCell ref="R4:R7"/>
    <mergeCell ref="S4:S7"/>
    <mergeCell ref="T4:T7"/>
    <mergeCell ref="U4:X4"/>
    <mergeCell ref="D5:D7"/>
    <mergeCell ref="E5:E7"/>
    <mergeCell ref="F5:F7"/>
    <mergeCell ref="K5:K7"/>
    <mergeCell ref="L5:L7"/>
    <mergeCell ref="M5:M7"/>
    <mergeCell ref="J4:J7"/>
    <mergeCell ref="K4:L4"/>
    <mergeCell ref="M4:N4"/>
    <mergeCell ref="O4:O7"/>
    <mergeCell ref="P4:P7"/>
    <mergeCell ref="U5:U7"/>
    <mergeCell ref="V5:V7"/>
    <mergeCell ref="W5:W7"/>
    <mergeCell ref="X5:X7"/>
    <mergeCell ref="A8:B8"/>
    <mergeCell ref="Q4:Q7"/>
    <mergeCell ref="N5:N7"/>
    <mergeCell ref="I4:I7"/>
    <mergeCell ref="A16:B16"/>
    <mergeCell ref="A10:B10"/>
    <mergeCell ref="A11:B11"/>
    <mergeCell ref="A12:B12"/>
    <mergeCell ref="A13:B13"/>
    <mergeCell ref="A14:B14"/>
    <mergeCell ref="A15:B15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workbookViewId="0">
      <selection activeCell="A18" sqref="A18"/>
    </sheetView>
  </sheetViews>
  <sheetFormatPr defaultColWidth="7.19921875" defaultRowHeight="13.5"/>
  <cols>
    <col min="1" max="1" width="7.19921875" style="61" customWidth="1"/>
    <col min="2" max="2" width="4.8984375" style="61" customWidth="1"/>
    <col min="3" max="24" width="7.8984375" style="61" customWidth="1"/>
    <col min="25" max="16384" width="7.19921875" style="61"/>
  </cols>
  <sheetData>
    <row r="1" spans="1:35" s="59" customFormat="1" ht="21" customHeight="1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>
      <c r="A3" s="160" t="s">
        <v>73</v>
      </c>
      <c r="B3" s="160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>
      <c r="A4" s="60"/>
      <c r="B4" s="60"/>
      <c r="C4" s="161" t="s">
        <v>1</v>
      </c>
      <c r="D4" s="161" t="s">
        <v>2</v>
      </c>
      <c r="E4" s="161"/>
      <c r="F4" s="161"/>
      <c r="G4" s="163" t="s">
        <v>71</v>
      </c>
      <c r="H4" s="168" t="s">
        <v>65</v>
      </c>
      <c r="I4" s="161" t="s">
        <v>3</v>
      </c>
      <c r="J4" s="168" t="s">
        <v>75</v>
      </c>
      <c r="K4" s="171" t="s">
        <v>42</v>
      </c>
      <c r="L4" s="172"/>
      <c r="M4" s="161" t="s">
        <v>4</v>
      </c>
      <c r="N4" s="161"/>
      <c r="O4" s="173" t="s">
        <v>72</v>
      </c>
      <c r="P4" s="174" t="s">
        <v>76</v>
      </c>
      <c r="Q4" s="161" t="s">
        <v>47</v>
      </c>
      <c r="R4" s="161" t="s">
        <v>48</v>
      </c>
      <c r="S4" s="161" t="s">
        <v>49</v>
      </c>
      <c r="T4" s="161" t="s">
        <v>5</v>
      </c>
      <c r="U4" s="161" t="s">
        <v>50</v>
      </c>
      <c r="V4" s="161"/>
      <c r="W4" s="161"/>
      <c r="X4" s="176"/>
    </row>
    <row r="5" spans="1:35" ht="13.5" customHeight="1">
      <c r="C5" s="162"/>
      <c r="D5" s="165" t="s">
        <v>74</v>
      </c>
      <c r="E5" s="162" t="s">
        <v>52</v>
      </c>
      <c r="F5" s="162" t="s">
        <v>5</v>
      </c>
      <c r="G5" s="164"/>
      <c r="H5" s="169"/>
      <c r="I5" s="162"/>
      <c r="J5" s="166"/>
      <c r="K5" s="162" t="s">
        <v>6</v>
      </c>
      <c r="L5" s="162" t="s">
        <v>53</v>
      </c>
      <c r="M5" s="175" t="s">
        <v>66</v>
      </c>
      <c r="N5" s="165" t="s">
        <v>14</v>
      </c>
      <c r="O5" s="166"/>
      <c r="P5" s="162"/>
      <c r="Q5" s="162"/>
      <c r="R5" s="162"/>
      <c r="S5" s="162"/>
      <c r="T5" s="162"/>
      <c r="U5" s="162" t="s">
        <v>55</v>
      </c>
      <c r="V5" s="162" t="s">
        <v>56</v>
      </c>
      <c r="W5" s="162" t="s">
        <v>57</v>
      </c>
      <c r="X5" s="177" t="s">
        <v>58</v>
      </c>
    </row>
    <row r="6" spans="1:35">
      <c r="A6" s="62"/>
      <c r="B6" s="63"/>
      <c r="C6" s="162"/>
      <c r="D6" s="166"/>
      <c r="E6" s="162"/>
      <c r="F6" s="162"/>
      <c r="G6" s="164"/>
      <c r="H6" s="169"/>
      <c r="I6" s="162"/>
      <c r="J6" s="166"/>
      <c r="K6" s="162"/>
      <c r="L6" s="162"/>
      <c r="M6" s="162"/>
      <c r="N6" s="166"/>
      <c r="O6" s="166"/>
      <c r="P6" s="162"/>
      <c r="Q6" s="162"/>
      <c r="R6" s="162"/>
      <c r="S6" s="162"/>
      <c r="T6" s="162"/>
      <c r="U6" s="162"/>
      <c r="V6" s="162"/>
      <c r="W6" s="162"/>
      <c r="X6" s="177"/>
    </row>
    <row r="7" spans="1:35">
      <c r="A7" s="64"/>
      <c r="B7" s="65"/>
      <c r="C7" s="162"/>
      <c r="D7" s="167"/>
      <c r="E7" s="162"/>
      <c r="F7" s="162"/>
      <c r="G7" s="164"/>
      <c r="H7" s="170"/>
      <c r="I7" s="162"/>
      <c r="J7" s="167"/>
      <c r="K7" s="162"/>
      <c r="L7" s="162"/>
      <c r="M7" s="162"/>
      <c r="N7" s="167"/>
      <c r="O7" s="167"/>
      <c r="P7" s="162"/>
      <c r="Q7" s="162"/>
      <c r="R7" s="162"/>
      <c r="S7" s="162"/>
      <c r="T7" s="162"/>
      <c r="U7" s="162"/>
      <c r="V7" s="162"/>
      <c r="W7" s="162"/>
      <c r="X7" s="177"/>
    </row>
    <row r="8" spans="1:35" s="77" customFormat="1" ht="21" customHeight="1">
      <c r="A8" s="178" t="s">
        <v>59</v>
      </c>
      <c r="B8" s="179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1:35" ht="21" customHeight="1">
      <c r="A9" s="180" t="s">
        <v>12</v>
      </c>
      <c r="B9" s="181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</row>
    <row r="10" spans="1:35" ht="21" customHeight="1">
      <c r="A10" s="180" t="s">
        <v>13</v>
      </c>
      <c r="B10" s="181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spans="1:35" ht="21" customHeight="1">
      <c r="A11" s="180" t="s">
        <v>62</v>
      </c>
      <c r="B11" s="181"/>
      <c r="C11" s="68">
        <f>SUM(C12:C13)</f>
        <v>3036</v>
      </c>
      <c r="D11" s="68">
        <f>SUM(D12:D13)</f>
        <v>120</v>
      </c>
      <c r="E11" s="68">
        <f t="shared" ref="E11:X11" si="0">SUM(E12:E13)</f>
        <v>0</v>
      </c>
      <c r="F11" s="68">
        <f t="shared" si="0"/>
        <v>148</v>
      </c>
      <c r="G11" s="68">
        <f t="shared" si="0"/>
        <v>58</v>
      </c>
      <c r="H11" s="68">
        <f t="shared" si="0"/>
        <v>0</v>
      </c>
      <c r="I11" s="68">
        <f t="shared" si="0"/>
        <v>236</v>
      </c>
      <c r="J11" s="68">
        <f t="shared" si="0"/>
        <v>22</v>
      </c>
      <c r="K11" s="68">
        <f t="shared" si="0"/>
        <v>274</v>
      </c>
      <c r="L11" s="68">
        <f t="shared" si="0"/>
        <v>66</v>
      </c>
      <c r="M11" s="68">
        <f t="shared" si="0"/>
        <v>28</v>
      </c>
      <c r="N11" s="68">
        <f t="shared" si="0"/>
        <v>1</v>
      </c>
      <c r="O11" s="68">
        <f t="shared" si="0"/>
        <v>1</v>
      </c>
      <c r="P11" s="68">
        <f t="shared" si="0"/>
        <v>8</v>
      </c>
      <c r="Q11" s="68">
        <f t="shared" si="0"/>
        <v>1832</v>
      </c>
      <c r="R11" s="68">
        <f t="shared" si="0"/>
        <v>72</v>
      </c>
      <c r="S11" s="68">
        <f t="shared" si="0"/>
        <v>127</v>
      </c>
      <c r="T11" s="68">
        <f t="shared" si="0"/>
        <v>43</v>
      </c>
      <c r="U11" s="68">
        <f t="shared" si="0"/>
        <v>12</v>
      </c>
      <c r="V11" s="68">
        <f t="shared" si="0"/>
        <v>36</v>
      </c>
      <c r="W11" s="68">
        <f t="shared" si="0"/>
        <v>14</v>
      </c>
      <c r="X11" s="68">
        <f t="shared" si="0"/>
        <v>0</v>
      </c>
    </row>
    <row r="12" spans="1:35" ht="21" customHeight="1">
      <c r="A12" s="180" t="s">
        <v>12</v>
      </c>
      <c r="B12" s="181"/>
      <c r="C12" s="68">
        <f>SUM(D12:T12)</f>
        <v>1981</v>
      </c>
      <c r="D12" s="68">
        <v>73</v>
      </c>
      <c r="E12" s="68">
        <v>0</v>
      </c>
      <c r="F12" s="68">
        <v>103</v>
      </c>
      <c r="G12" s="68">
        <v>33</v>
      </c>
      <c r="H12" s="68">
        <v>0</v>
      </c>
      <c r="I12" s="68">
        <v>150</v>
      </c>
      <c r="J12" s="68">
        <v>19</v>
      </c>
      <c r="K12" s="68">
        <v>199</v>
      </c>
      <c r="L12" s="68">
        <v>49</v>
      </c>
      <c r="M12" s="68">
        <v>15</v>
      </c>
      <c r="N12" s="68">
        <v>1</v>
      </c>
      <c r="O12" s="68">
        <v>0</v>
      </c>
      <c r="P12" s="68">
        <v>5</v>
      </c>
      <c r="Q12" s="68">
        <v>1188</v>
      </c>
      <c r="R12" s="68">
        <v>42</v>
      </c>
      <c r="S12" s="68">
        <v>73</v>
      </c>
      <c r="T12" s="68">
        <v>31</v>
      </c>
      <c r="U12" s="68">
        <v>8</v>
      </c>
      <c r="V12" s="68">
        <v>18</v>
      </c>
      <c r="W12" s="68">
        <v>5</v>
      </c>
      <c r="X12" s="68">
        <v>0</v>
      </c>
    </row>
    <row r="13" spans="1:35" ht="21" customHeight="1">
      <c r="A13" s="180" t="s">
        <v>13</v>
      </c>
      <c r="B13" s="181"/>
      <c r="C13" s="68">
        <f>SUM(D13:T13)</f>
        <v>1055</v>
      </c>
      <c r="D13" s="68">
        <v>47</v>
      </c>
      <c r="E13" s="68">
        <v>0</v>
      </c>
      <c r="F13" s="68">
        <v>45</v>
      </c>
      <c r="G13" s="68">
        <v>25</v>
      </c>
      <c r="H13" s="68">
        <v>0</v>
      </c>
      <c r="I13" s="68">
        <v>86</v>
      </c>
      <c r="J13" s="68">
        <v>3</v>
      </c>
      <c r="K13" s="68">
        <v>75</v>
      </c>
      <c r="L13" s="68">
        <v>17</v>
      </c>
      <c r="M13" s="68">
        <v>13</v>
      </c>
      <c r="N13" s="68">
        <v>0</v>
      </c>
      <c r="O13" s="68">
        <v>1</v>
      </c>
      <c r="P13" s="68">
        <v>3</v>
      </c>
      <c r="Q13" s="68">
        <v>644</v>
      </c>
      <c r="R13" s="68">
        <v>30</v>
      </c>
      <c r="S13" s="68">
        <v>54</v>
      </c>
      <c r="T13" s="68">
        <v>12</v>
      </c>
      <c r="U13" s="68">
        <v>4</v>
      </c>
      <c r="V13" s="68">
        <v>18</v>
      </c>
      <c r="W13" s="68">
        <v>9</v>
      </c>
      <c r="X13" s="68">
        <v>0</v>
      </c>
    </row>
    <row r="14" spans="1:35" ht="21" customHeight="1">
      <c r="A14" s="180" t="s">
        <v>63</v>
      </c>
      <c r="B14" s="181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spans="1:35" ht="21" customHeight="1">
      <c r="A15" s="180" t="s">
        <v>12</v>
      </c>
      <c r="B15" s="181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35" ht="21" customHeight="1" thickBot="1">
      <c r="A16" s="182" t="s">
        <v>13</v>
      </c>
      <c r="B16" s="183"/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</row>
    <row r="17" spans="1:24" ht="18" customHeight="1" thickTop="1">
      <c r="A17" s="60"/>
      <c r="B17" s="60"/>
      <c r="C17" s="60"/>
      <c r="D17" s="60"/>
      <c r="E17" s="60"/>
      <c r="F17" s="60"/>
      <c r="G17" s="60"/>
    </row>
    <row r="18" spans="1:24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8:B8"/>
    <mergeCell ref="A9:B9"/>
    <mergeCell ref="A10:B10"/>
    <mergeCell ref="A11:B11"/>
    <mergeCell ref="A16:B16"/>
    <mergeCell ref="A12:B12"/>
    <mergeCell ref="A13:B13"/>
    <mergeCell ref="A14:B14"/>
    <mergeCell ref="A15:B15"/>
    <mergeCell ref="R4:R7"/>
    <mergeCell ref="S4:S7"/>
    <mergeCell ref="T4:T7"/>
    <mergeCell ref="U4:X4"/>
    <mergeCell ref="U5:U7"/>
    <mergeCell ref="V5:V7"/>
    <mergeCell ref="W5:W7"/>
    <mergeCell ref="X5:X7"/>
    <mergeCell ref="M4:N4"/>
    <mergeCell ref="O4:O7"/>
    <mergeCell ref="P4:P7"/>
    <mergeCell ref="Q4:Q7"/>
    <mergeCell ref="M5:M7"/>
    <mergeCell ref="N5:N7"/>
    <mergeCell ref="H4:H7"/>
    <mergeCell ref="I4:I7"/>
    <mergeCell ref="J4:J7"/>
    <mergeCell ref="K4:L4"/>
    <mergeCell ref="K5:K7"/>
    <mergeCell ref="L5:L7"/>
    <mergeCell ref="A3:B3"/>
    <mergeCell ref="C4:C7"/>
    <mergeCell ref="D4:F4"/>
    <mergeCell ref="G4:G7"/>
    <mergeCell ref="D5:D7"/>
    <mergeCell ref="E5:E7"/>
    <mergeCell ref="F5:F7"/>
  </mergeCells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11</vt:i4>
      </vt:variant>
    </vt:vector>
  </HeadingPairs>
  <TitlesOfParts>
    <vt:vector size="28" baseType="lpstr">
      <vt:lpstr>28年度 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'18年度 '!Print_Area</vt:lpstr>
      <vt:lpstr>'19年度 '!Print_Area</vt:lpstr>
      <vt:lpstr>'18年度 '!Print_Titles</vt:lpstr>
      <vt:lpstr>'19年度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2017-06-06T01:35:30Z</cp:lastPrinted>
  <dcterms:created xsi:type="dcterms:W3CDTF">2003-12-08T05:39:26Z</dcterms:created>
  <dcterms:modified xsi:type="dcterms:W3CDTF">2020-07-01T01:13:46Z</dcterms:modified>
</cp:coreProperties>
</file>